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128.106\地域磨き班\49_観光統計\①大分県観光統計\＊確報・速報 公表資料H20～\公表資料R2確R3確\03確報値\R2確報\"/>
    </mc:Choice>
  </mc:AlternateContent>
  <bookViews>
    <workbookView xWindow="0" yWindow="0" windowWidth="15360" windowHeight="7635" tabRatio="793"/>
  </bookViews>
  <sheets>
    <sheet name="表１" sheetId="1" r:id="rId1"/>
    <sheet name="表２" sheetId="4" r:id="rId2"/>
    <sheet name="表２ (大分市)" sheetId="47" r:id="rId3"/>
    <sheet name="表２ (別府市)" sheetId="12" r:id="rId4"/>
    <sheet name="表２ (日田市)" sheetId="13" r:id="rId5"/>
    <sheet name="表２ (竹田市)" sheetId="14" r:id="rId6"/>
    <sheet name="表２ (由布市)" sheetId="15" r:id="rId7"/>
    <sheet name="表２ (九重町)" sheetId="48" r:id="rId8"/>
    <sheet name="交流客数" sheetId="46" r:id="rId9"/>
  </sheets>
  <definedNames>
    <definedName name="_xlnm.Print_Titles" localSheetId="0">表１!$A:$B,表１!$1:$6</definedName>
    <definedName name="_xlnm.Print_Titles" localSheetId="1">表２!$A:$B,表２!$1:$5</definedName>
    <definedName name="_xlnm.Print_Titles" localSheetId="7">'表２ (九重町)'!$A:$B</definedName>
    <definedName name="_xlnm.Print_Titles" localSheetId="2">'表２ (大分市)'!$A:$B</definedName>
    <definedName name="_xlnm.Print_Titles" localSheetId="5">'表２ (竹田市)'!$A:$B</definedName>
    <definedName name="_xlnm.Print_Titles" localSheetId="4">'表２ (日田市)'!$A:$B</definedName>
    <definedName name="_xlnm.Print_Titles" localSheetId="3">'表２ (別府市)'!$A:$B</definedName>
    <definedName name="_xlnm.Print_Titles" localSheetId="6">'表２ (由布市)'!$A:$B</definedName>
  </definedNames>
  <calcPr calcId="162913"/>
</workbook>
</file>

<file path=xl/calcChain.xml><?xml version="1.0" encoding="utf-8"?>
<calcChain xmlns="http://schemas.openxmlformats.org/spreadsheetml/2006/main">
  <c r="L19" i="46" l="1"/>
  <c r="K19" i="46"/>
  <c r="J19" i="46"/>
</calcChain>
</file>

<file path=xl/sharedStrings.xml><?xml version="1.0" encoding="utf-8"?>
<sst xmlns="http://schemas.openxmlformats.org/spreadsheetml/2006/main" count="894" uniqueCount="97">
  <si>
    <t>表１　地域別宿泊客数</t>
    <rPh sb="0" eb="1">
      <t>ヒョウ</t>
    </rPh>
    <rPh sb="3" eb="5">
      <t>チイキ</t>
    </rPh>
    <rPh sb="5" eb="6">
      <t>ベツ</t>
    </rPh>
    <rPh sb="6" eb="9">
      <t>シュクハクキャク</t>
    </rPh>
    <rPh sb="9" eb="10">
      <t>スウ</t>
    </rPh>
    <phoneticPr fontId="2"/>
  </si>
  <si>
    <t>大分市</t>
    <rPh sb="0" eb="3">
      <t>オオイタシ</t>
    </rPh>
    <phoneticPr fontId="2"/>
  </si>
  <si>
    <t>日田市</t>
    <rPh sb="0" eb="3">
      <t>ヒタシ</t>
    </rPh>
    <phoneticPr fontId="2"/>
  </si>
  <si>
    <t>竹田市</t>
    <rPh sb="0" eb="3">
      <t>タケタシ</t>
    </rPh>
    <phoneticPr fontId="2"/>
  </si>
  <si>
    <t>由布市</t>
    <rPh sb="0" eb="3">
      <t>ユフシ</t>
    </rPh>
    <phoneticPr fontId="2"/>
  </si>
  <si>
    <t>九重町</t>
    <rPh sb="0" eb="2">
      <t>ココノエ</t>
    </rPh>
    <rPh sb="2" eb="3">
      <t>マチ</t>
    </rPh>
    <phoneticPr fontId="2"/>
  </si>
  <si>
    <t>表２　発地別宿泊客数</t>
    <rPh sb="0" eb="1">
      <t>ヒョウ</t>
    </rPh>
    <rPh sb="3" eb="4">
      <t>ハッ</t>
    </rPh>
    <rPh sb="4" eb="5">
      <t>チ</t>
    </rPh>
    <rPh sb="5" eb="6">
      <t>ベツ</t>
    </rPh>
    <rPh sb="6" eb="9">
      <t>シュクハクキャク</t>
    </rPh>
    <rPh sb="9" eb="10">
      <t>スウ</t>
    </rPh>
    <phoneticPr fontId="2"/>
  </si>
  <si>
    <t>県計</t>
    <rPh sb="0" eb="1">
      <t>ケン</t>
    </rPh>
    <rPh sb="1" eb="2">
      <t>ケイ</t>
    </rPh>
    <phoneticPr fontId="2"/>
  </si>
  <si>
    <t>別府市</t>
    <rPh sb="0" eb="3">
      <t>ベップシ</t>
    </rPh>
    <phoneticPr fontId="2"/>
  </si>
  <si>
    <t>表３　県内交流客数調査</t>
    <rPh sb="0" eb="1">
      <t>ヒョウ</t>
    </rPh>
    <rPh sb="3" eb="5">
      <t>ケンナイ</t>
    </rPh>
    <rPh sb="5" eb="7">
      <t>コウリュウ</t>
    </rPh>
    <rPh sb="7" eb="9">
      <t>キャクスウ</t>
    </rPh>
    <rPh sb="9" eb="11">
      <t>チョウサ</t>
    </rPh>
    <phoneticPr fontId="2"/>
  </si>
  <si>
    <t>（単位：人、％）</t>
    <rPh sb="1" eb="3">
      <t>タンイ</t>
    </rPh>
    <rPh sb="4" eb="5">
      <t>ニン</t>
    </rPh>
    <phoneticPr fontId="7"/>
  </si>
  <si>
    <t>（単位：人、％）</t>
    <rPh sb="1" eb="3">
      <t>タンイ</t>
    </rPh>
    <rPh sb="4" eb="5">
      <t>ニン</t>
    </rPh>
    <phoneticPr fontId="2"/>
  </si>
  <si>
    <t>地域名</t>
    <rPh sb="0" eb="3">
      <t>チイキメイ</t>
    </rPh>
    <phoneticPr fontId="2"/>
  </si>
  <si>
    <t>宿泊客数</t>
    <rPh sb="0" eb="3">
      <t>シュクハクキャク</t>
    </rPh>
    <rPh sb="3" eb="4">
      <t>スウ</t>
    </rPh>
    <phoneticPr fontId="2"/>
  </si>
  <si>
    <t>その他の市町村</t>
    <rPh sb="2" eb="3">
      <t>タ</t>
    </rPh>
    <rPh sb="4" eb="6">
      <t>シチョウ</t>
    </rPh>
    <rPh sb="6" eb="7">
      <t>ソン</t>
    </rPh>
    <phoneticPr fontId="2"/>
  </si>
  <si>
    <t>発地</t>
    <rPh sb="0" eb="1">
      <t>ハッ</t>
    </rPh>
    <rPh sb="1" eb="2">
      <t>チ</t>
    </rPh>
    <phoneticPr fontId="2"/>
  </si>
  <si>
    <t>1月</t>
    <rPh sb="1" eb="2">
      <t>ガツ</t>
    </rPh>
    <phoneticPr fontId="7"/>
  </si>
  <si>
    <t>2月</t>
    <rPh sb="1" eb="2">
      <t>ガツ</t>
    </rPh>
    <phoneticPr fontId="7"/>
  </si>
  <si>
    <t>3月</t>
    <rPh sb="1" eb="2">
      <t>ガツ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</si>
  <si>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</si>
  <si>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</si>
  <si>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  <rPh sb="1" eb="2">
      <t>ガツ</t>
    </rPh>
    <phoneticPr fontId="7"/>
  </si>
  <si>
    <t>年計</t>
    <rPh sb="0" eb="1">
      <t>ネン</t>
    </rPh>
    <rPh sb="1" eb="2">
      <t>ケイ</t>
    </rPh>
    <phoneticPr fontId="2"/>
  </si>
  <si>
    <t>１月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</si>
  <si>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</si>
  <si>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</si>
  <si>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</si>
  <si>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</si>
  <si>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</si>
  <si>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</si>
  <si>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</si>
  <si>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</si>
  <si>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</si>
  <si>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</si>
  <si>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（単位：人、％）</t>
    <phoneticPr fontId="2"/>
  </si>
  <si>
    <t>（単位：人、％）</t>
    <phoneticPr fontId="2"/>
  </si>
  <si>
    <r>
      <t>前年同月比</t>
    </r>
    <r>
      <rPr>
        <sz val="6"/>
        <color indexed="8"/>
        <rFont val="ＭＳ Ｐゴシック"/>
        <family val="3"/>
        <charset val="128"/>
      </rPr>
      <t/>
    </r>
    <rPh sb="0" eb="2">
      <t>ゼンネン</t>
    </rPh>
    <rPh sb="2" eb="5">
      <t>ドウゲツヒ</t>
    </rPh>
    <phoneticPr fontId="2"/>
  </si>
  <si>
    <t>（注）津久見市、姫島村、玖珠町には調査対象施設がありません。</t>
    <rPh sb="1" eb="2">
      <t>チュウ</t>
    </rPh>
    <phoneticPr fontId="2"/>
  </si>
  <si>
    <r>
      <t>有料観光施設</t>
    </r>
    <r>
      <rPr>
        <sz val="8"/>
        <rFont val="ＭＳ Ｐゴシック"/>
        <family val="3"/>
        <charset val="128"/>
      </rPr>
      <t>(注1)</t>
    </r>
    <r>
      <rPr>
        <sz val="14"/>
        <rFont val="ＭＳ Ｐゴシック"/>
        <family val="3"/>
        <charset val="128"/>
      </rPr>
      <t xml:space="preserve">
（入場者数）</t>
    </r>
    <rPh sb="0" eb="2">
      <t>ユウリョウ</t>
    </rPh>
    <rPh sb="2" eb="4">
      <t>カンコウ</t>
    </rPh>
    <rPh sb="4" eb="6">
      <t>シセツ</t>
    </rPh>
    <rPh sb="7" eb="8">
      <t>チュウ</t>
    </rPh>
    <rPh sb="12" eb="16">
      <t>ニュウジョウシャスウ</t>
    </rPh>
    <phoneticPr fontId="2"/>
  </si>
  <si>
    <t>交通機関</t>
    <rPh sb="0" eb="2">
      <t>コウツウ</t>
    </rPh>
    <rPh sb="2" eb="4">
      <t>キカン</t>
    </rPh>
    <phoneticPr fontId="2"/>
  </si>
  <si>
    <t>大分空港</t>
    <rPh sb="0" eb="2">
      <t>オオイタ</t>
    </rPh>
    <rPh sb="2" eb="4">
      <t>クウコウ</t>
    </rPh>
    <phoneticPr fontId="2"/>
  </si>
  <si>
    <t>港湾</t>
    <rPh sb="0" eb="2">
      <t>コウワン</t>
    </rPh>
    <phoneticPr fontId="2"/>
  </si>
  <si>
    <t>（屋内）</t>
    <rPh sb="1" eb="3">
      <t>オクナイ</t>
    </rPh>
    <phoneticPr fontId="2"/>
  </si>
  <si>
    <t>（屋外）</t>
    <rPh sb="1" eb="3">
      <t>オクガイ</t>
    </rPh>
    <phoneticPr fontId="2"/>
  </si>
  <si>
    <t>（計）</t>
    <rPh sb="1" eb="2">
      <t>ケイ</t>
    </rPh>
    <phoneticPr fontId="2"/>
  </si>
  <si>
    <t>（乗客数）</t>
    <rPh sb="1" eb="3">
      <t>ジョウキャク</t>
    </rPh>
    <rPh sb="3" eb="4">
      <t>スウ</t>
    </rPh>
    <phoneticPr fontId="2"/>
  </si>
  <si>
    <t>（降客数）</t>
    <rPh sb="1" eb="2">
      <t>タカシ</t>
    </rPh>
    <rPh sb="2" eb="3">
      <t>キャク</t>
    </rPh>
    <rPh sb="3" eb="4">
      <t>スウ</t>
    </rPh>
    <phoneticPr fontId="2"/>
  </si>
  <si>
    <t>１月</t>
    <rPh sb="1" eb="2">
      <t>ガツ</t>
    </rPh>
    <phoneticPr fontId="2"/>
  </si>
  <si>
    <t>対前年比(%)</t>
    <rPh sb="0" eb="1">
      <t>タイ</t>
    </rPh>
    <rPh sb="1" eb="3">
      <t>ゼンネン</t>
    </rPh>
    <phoneticPr fontId="2"/>
  </si>
  <si>
    <t>合計</t>
    <rPh sb="0" eb="2">
      <t>ゴウケイ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</si>
  <si>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</si>
  <si>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</si>
  <si>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</si>
  <si>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</si>
  <si>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</si>
  <si>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</si>
  <si>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備考</t>
    <rPh sb="0" eb="2">
      <t>ビコウ</t>
    </rPh>
    <phoneticPr fontId="2"/>
  </si>
  <si>
    <t>年計</t>
    <rPh sb="0" eb="2">
      <t>ネンケイ</t>
    </rPh>
    <phoneticPr fontId="2"/>
  </si>
  <si>
    <t>７月</t>
  </si>
  <si>
    <t>８月</t>
  </si>
  <si>
    <t>９月</t>
  </si>
  <si>
    <t>１０月</t>
  </si>
  <si>
    <t>１１月</t>
  </si>
  <si>
    <t>１２月</t>
  </si>
  <si>
    <t>年計</t>
    <rPh sb="0" eb="2">
      <t>ネンケイ</t>
    </rPh>
    <phoneticPr fontId="2"/>
  </si>
  <si>
    <r>
      <t>道の駅</t>
    </r>
    <r>
      <rPr>
        <sz val="14"/>
        <rFont val="ＭＳ Ｐゴシック"/>
        <family val="3"/>
        <charset val="128"/>
      </rPr>
      <t xml:space="preserve">
（レジ打ち数）</t>
    </r>
    <rPh sb="0" eb="1">
      <t>ミチ</t>
    </rPh>
    <rPh sb="2" eb="3">
      <t>エキ</t>
    </rPh>
    <rPh sb="7" eb="8">
      <t>ウ</t>
    </rPh>
    <rPh sb="9" eb="10">
      <t>スウ</t>
    </rPh>
    <phoneticPr fontId="2"/>
  </si>
  <si>
    <t>大分県内</t>
    <rPh sb="0" eb="2">
      <t>オオイタ</t>
    </rPh>
    <rPh sb="2" eb="4">
      <t>ケンナイ</t>
    </rPh>
    <phoneticPr fontId="10"/>
  </si>
  <si>
    <t>福岡県</t>
    <rPh sb="0" eb="2">
      <t>フクオカ</t>
    </rPh>
    <rPh sb="2" eb="3">
      <t>ケン</t>
    </rPh>
    <phoneticPr fontId="10"/>
  </si>
  <si>
    <t>その他九州・沖縄</t>
    <rPh sb="2" eb="3">
      <t>タ</t>
    </rPh>
    <rPh sb="3" eb="5">
      <t>キュウシュウ</t>
    </rPh>
    <rPh sb="6" eb="8">
      <t>オキナワ</t>
    </rPh>
    <phoneticPr fontId="10"/>
  </si>
  <si>
    <t>四国</t>
    <rPh sb="0" eb="2">
      <t>シコク</t>
    </rPh>
    <phoneticPr fontId="9"/>
  </si>
  <si>
    <t>中国</t>
    <rPh sb="0" eb="2">
      <t>チュウゴク</t>
    </rPh>
    <phoneticPr fontId="10"/>
  </si>
  <si>
    <t>近畿</t>
    <rPh sb="0" eb="2">
      <t>キンキ</t>
    </rPh>
    <phoneticPr fontId="10"/>
  </si>
  <si>
    <t>中部</t>
    <rPh sb="0" eb="2">
      <t>チュウブ</t>
    </rPh>
    <phoneticPr fontId="10"/>
  </si>
  <si>
    <t>関東</t>
    <rPh sb="0" eb="2">
      <t>カントウ</t>
    </rPh>
    <phoneticPr fontId="10"/>
  </si>
  <si>
    <t>東北・北海道</t>
    <rPh sb="0" eb="2">
      <t>トウホク</t>
    </rPh>
    <rPh sb="3" eb="6">
      <t>ホッカイドウ</t>
    </rPh>
    <phoneticPr fontId="10"/>
  </si>
  <si>
    <t>国内小計</t>
    <rPh sb="0" eb="2">
      <t>コクナイ</t>
    </rPh>
    <rPh sb="2" eb="3">
      <t>ショウ</t>
    </rPh>
    <rPh sb="3" eb="4">
      <t>ケイ</t>
    </rPh>
    <phoneticPr fontId="10"/>
  </si>
  <si>
    <t>韓国</t>
    <rPh sb="0" eb="2">
      <t>カンコク</t>
    </rPh>
    <phoneticPr fontId="10"/>
  </si>
  <si>
    <t>中国（大陸）</t>
    <rPh sb="0" eb="2">
      <t>チュウゴク</t>
    </rPh>
    <rPh sb="3" eb="5">
      <t>タイリク</t>
    </rPh>
    <phoneticPr fontId="10"/>
  </si>
  <si>
    <t>香港</t>
    <rPh sb="0" eb="2">
      <t>ホンコン</t>
    </rPh>
    <phoneticPr fontId="10"/>
  </si>
  <si>
    <t>台湾</t>
    <rPh sb="0" eb="2">
      <t>タイワン</t>
    </rPh>
    <phoneticPr fontId="10"/>
  </si>
  <si>
    <t>その他アジア</t>
    <rPh sb="2" eb="3">
      <t>タ</t>
    </rPh>
    <phoneticPr fontId="10"/>
  </si>
  <si>
    <t>その他外国</t>
    <rPh sb="2" eb="3">
      <t>タ</t>
    </rPh>
    <rPh sb="3" eb="5">
      <t>ガイコク</t>
    </rPh>
    <phoneticPr fontId="10"/>
  </si>
  <si>
    <t>外国小計</t>
    <rPh sb="0" eb="2">
      <t>ガイコク</t>
    </rPh>
    <rPh sb="2" eb="4">
      <t>ショウケイ</t>
    </rPh>
    <phoneticPr fontId="10"/>
  </si>
  <si>
    <t>タイ</t>
  </si>
  <si>
    <t>その他の市町村は、中津市、佐伯市、臼杵市、豊後高田市、杵築市、宇佐市、豊後大野市、国東市、日出町が含まれます。</t>
  </si>
  <si>
    <t>単位：人・回</t>
    <rPh sb="0" eb="2">
      <t>タンイ</t>
    </rPh>
    <rPh sb="3" eb="4">
      <t>ヒト</t>
    </rPh>
    <rPh sb="5" eb="6">
      <t>カイ</t>
    </rPh>
    <phoneticPr fontId="2"/>
  </si>
  <si>
    <t>［令和２年］</t>
    <rPh sb="1" eb="3">
      <t>レイワ</t>
    </rPh>
    <rPh sb="4" eb="5">
      <t>ネン</t>
    </rPh>
    <phoneticPr fontId="2"/>
  </si>
  <si>
    <t>-</t>
  </si>
  <si>
    <t>【九重町(令和2年1月～12月）】</t>
    <rPh sb="1" eb="4">
      <t>ココノエチョウ</t>
    </rPh>
    <phoneticPr fontId="4"/>
  </si>
  <si>
    <t>【由布市(令和2年1月～12月）】</t>
    <rPh sb="1" eb="3">
      <t>ユフ</t>
    </rPh>
    <rPh sb="3" eb="4">
      <t>シ</t>
    </rPh>
    <phoneticPr fontId="4"/>
  </si>
  <si>
    <t>【竹田市(令和2年1月～12月）】</t>
    <rPh sb="1" eb="3">
      <t>タケタ</t>
    </rPh>
    <rPh sb="3" eb="4">
      <t>シ</t>
    </rPh>
    <phoneticPr fontId="4"/>
  </si>
  <si>
    <t>【日田市(令和2年1月～12月）】</t>
    <rPh sb="1" eb="3">
      <t>ヒタ</t>
    </rPh>
    <rPh sb="3" eb="4">
      <t>シ</t>
    </rPh>
    <phoneticPr fontId="4"/>
  </si>
  <si>
    <t>【別府市(令和2年1月～12月）】</t>
    <rPh sb="1" eb="3">
      <t>ベップ</t>
    </rPh>
    <rPh sb="3" eb="4">
      <t>シ</t>
    </rPh>
    <phoneticPr fontId="4"/>
  </si>
  <si>
    <t>【大分市(令和2年1月～12月）】</t>
    <rPh sb="1" eb="3">
      <t>オオイタ</t>
    </rPh>
    <rPh sb="3" eb="4">
      <t>シ</t>
    </rPh>
    <phoneticPr fontId="4"/>
  </si>
  <si>
    <t>【大分県計(令和2年1月～12月）】</t>
    <rPh sb="1" eb="4">
      <t>オオイタケン</t>
    </rPh>
    <rPh sb="4" eb="5">
      <t>ケイ</t>
    </rPh>
    <phoneticPr fontId="4"/>
  </si>
  <si>
    <t>令和2年1月～12月</t>
    <phoneticPr fontId="4"/>
  </si>
  <si>
    <t>(注１)　有料観光施設入場者数は、県内の有料観光施設（２８施設）を対象にした調査結果の合計です。前年比算出にあたっては、施設の新設や休廃止を除いています。</t>
    <rPh sb="1" eb="2">
      <t>チュウ</t>
    </rPh>
    <rPh sb="5" eb="7">
      <t>ユウリョウ</t>
    </rPh>
    <rPh sb="7" eb="9">
      <t>カンコウ</t>
    </rPh>
    <rPh sb="9" eb="11">
      <t>シセツ</t>
    </rPh>
    <rPh sb="11" eb="13">
      <t>ニュウジョウ</t>
    </rPh>
    <rPh sb="13" eb="14">
      <t>シャ</t>
    </rPh>
    <rPh sb="14" eb="15">
      <t>スウ</t>
    </rPh>
    <rPh sb="17" eb="19">
      <t>ケンナイ</t>
    </rPh>
    <rPh sb="20" eb="22">
      <t>ユウリョウ</t>
    </rPh>
    <rPh sb="22" eb="24">
      <t>カンコウ</t>
    </rPh>
    <rPh sb="24" eb="26">
      <t>シセツ</t>
    </rPh>
    <rPh sb="29" eb="31">
      <t>シセツ</t>
    </rPh>
    <rPh sb="33" eb="35">
      <t>タイショウ</t>
    </rPh>
    <rPh sb="38" eb="40">
      <t>チョウサ</t>
    </rPh>
    <rPh sb="40" eb="42">
      <t>ケッカ</t>
    </rPh>
    <rPh sb="43" eb="45">
      <t>ゴウケイ</t>
    </rPh>
    <rPh sb="48" eb="51">
      <t>ゼンネンヒ</t>
    </rPh>
    <rPh sb="51" eb="53">
      <t>サンシュツ</t>
    </rPh>
    <rPh sb="60" eb="62">
      <t>シセツ</t>
    </rPh>
    <rPh sb="63" eb="65">
      <t>シンセツ</t>
    </rPh>
    <rPh sb="66" eb="69">
      <t>キュウハイシ</t>
    </rPh>
    <rPh sb="70" eb="7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</si>
</sst>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_ "/>
    <numFmt numFmtId="177" formatCode="#,##0.0;[Red]\-#,##0.0"/>
    <numFmt numFmtId="178" formatCode="#,##0_ "/>
    <numFmt numFmtId="179" formatCode="_ * #,##0.0_ ;_ * \-#,##0.0_ ;_ * &quot;-&quot;?_ ;_ @_ "/>
    <numFmt numFmtId="180" formatCode="\(0\)"/>
    <numFmt numFmtId="181" formatCode="0.0_);[Red]\(0.0\)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6" applyFont="1">
      <alignment vertical="center"/>
    </xf>
    <xf numFmtId="0" fontId="4" fillId="0" borderId="0" xfId="6">
      <alignment vertical="center"/>
    </xf>
    <xf numFmtId="0" fontId="5" fillId="0" borderId="0" xfId="6" applyFont="1" applyAlignment="1">
      <alignment vertical="center"/>
    </xf>
    <xf numFmtId="0" fontId="4" fillId="0" borderId="0" xfId="6" applyAlignment="1">
      <alignment vertical="center"/>
    </xf>
    <xf numFmtId="0" fontId="6" fillId="0" borderId="0" xfId="6" applyFont="1" applyBorder="1" applyAlignment="1">
      <alignment horizontal="center" vertical="center"/>
    </xf>
    <xf numFmtId="3" fontId="6" fillId="0" borderId="0" xfId="6" applyNumberFormat="1" applyFont="1" applyBorder="1" applyAlignment="1">
      <alignment vertical="center"/>
    </xf>
    <xf numFmtId="180" fontId="6" fillId="0" borderId="0" xfId="6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38" fontId="0" fillId="0" borderId="0" xfId="0" applyNumberFormat="1">
      <alignment vertical="center"/>
    </xf>
    <xf numFmtId="6" fontId="9" fillId="0" borderId="0" xfId="5" applyFont="1" applyBorder="1" applyAlignment="1">
      <alignment vertical="center"/>
    </xf>
    <xf numFmtId="0" fontId="6" fillId="0" borderId="14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5" fillId="0" borderId="0" xfId="6" applyFont="1" applyAlignment="1">
      <alignment vertical="center" wrapText="1"/>
    </xf>
    <xf numFmtId="0" fontId="4" fillId="0" borderId="0" xfId="6" applyAlignment="1">
      <alignment vertical="center" wrapText="1"/>
    </xf>
    <xf numFmtId="0" fontId="10" fillId="0" borderId="0" xfId="6" applyFo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178" fontId="6" fillId="0" borderId="30" xfId="6" applyNumberFormat="1" applyFont="1" applyFill="1" applyBorder="1" applyAlignment="1">
      <alignment vertical="center"/>
    </xf>
    <xf numFmtId="178" fontId="6" fillId="0" borderId="31" xfId="6" applyNumberFormat="1" applyFont="1" applyFill="1" applyBorder="1" applyAlignment="1">
      <alignment vertical="center"/>
    </xf>
    <xf numFmtId="179" fontId="6" fillId="0" borderId="33" xfId="6" applyNumberFormat="1" applyFont="1" applyFill="1" applyBorder="1" applyAlignment="1">
      <alignment vertical="center"/>
    </xf>
    <xf numFmtId="179" fontId="6" fillId="0" borderId="34" xfId="6" applyNumberFormat="1" applyFont="1" applyFill="1" applyBorder="1" applyAlignment="1">
      <alignment vertical="center"/>
    </xf>
    <xf numFmtId="178" fontId="6" fillId="0" borderId="36" xfId="6" applyNumberFormat="1" applyFont="1" applyFill="1" applyBorder="1" applyAlignment="1">
      <alignment vertical="center"/>
    </xf>
    <xf numFmtId="38" fontId="6" fillId="0" borderId="36" xfId="2" applyFont="1" applyFill="1" applyBorder="1" applyAlignment="1">
      <alignment vertical="center"/>
    </xf>
    <xf numFmtId="178" fontId="6" fillId="0" borderId="37" xfId="6" applyNumberFormat="1" applyFont="1" applyFill="1" applyBorder="1" applyAlignment="1">
      <alignment vertical="center"/>
    </xf>
    <xf numFmtId="178" fontId="6" fillId="0" borderId="39" xfId="6" applyNumberFormat="1" applyFont="1" applyFill="1" applyBorder="1" applyAlignment="1">
      <alignment vertical="center"/>
    </xf>
    <xf numFmtId="38" fontId="6" fillId="0" borderId="39" xfId="2" applyFont="1" applyFill="1" applyBorder="1">
      <alignment vertical="center"/>
    </xf>
    <xf numFmtId="178" fontId="6" fillId="0" borderId="40" xfId="6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0" fillId="0" borderId="0" xfId="0" applyNumberFormat="1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2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14" fillId="0" borderId="2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38" fontId="6" fillId="0" borderId="43" xfId="2" applyFont="1" applyFill="1" applyBorder="1">
      <alignment vertical="center"/>
    </xf>
    <xf numFmtId="178" fontId="6" fillId="0" borderId="43" xfId="6" applyNumberFormat="1" applyFont="1" applyFill="1" applyBorder="1" applyAlignment="1">
      <alignment vertical="center"/>
    </xf>
    <xf numFmtId="178" fontId="6" fillId="0" borderId="44" xfId="6" applyNumberFormat="1" applyFont="1" applyFill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38" fontId="11" fillId="0" borderId="7" xfId="2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38" fontId="11" fillId="0" borderId="19" xfId="2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38" fontId="11" fillId="0" borderId="9" xfId="2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38" fontId="11" fillId="0" borderId="21" xfId="2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38" fontId="11" fillId="0" borderId="11" xfId="2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38" fontId="11" fillId="0" borderId="23" xfId="2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38" fontId="11" fillId="0" borderId="10" xfId="2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38" fontId="11" fillId="0" borderId="25" xfId="2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38" fontId="11" fillId="0" borderId="5" xfId="2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38" fontId="11" fillId="0" borderId="1" xfId="2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0" fillId="0" borderId="25" xfId="0" applyFont="1" applyFill="1" applyBorder="1" applyAlignment="1">
      <alignment vertical="center" wrapText="1"/>
    </xf>
    <xf numFmtId="177" fontId="6" fillId="0" borderId="34" xfId="2" applyNumberFormat="1" applyFont="1" applyFill="1" applyBorder="1" applyAlignment="1">
      <alignment vertical="center"/>
    </xf>
    <xf numFmtId="0" fontId="9" fillId="0" borderId="0" xfId="6" applyFont="1" applyBorder="1" applyAlignment="1">
      <alignment horizontal="left" vertical="center"/>
    </xf>
    <xf numFmtId="0" fontId="6" fillId="0" borderId="74" xfId="6" applyFont="1" applyBorder="1" applyAlignment="1">
      <alignment horizontal="center" vertical="center" wrapText="1"/>
    </xf>
    <xf numFmtId="178" fontId="6" fillId="0" borderId="32" xfId="6" applyNumberFormat="1" applyFont="1" applyFill="1" applyBorder="1" applyAlignment="1">
      <alignment vertical="center"/>
    </xf>
    <xf numFmtId="179" fontId="6" fillId="0" borderId="52" xfId="6" applyNumberFormat="1" applyFont="1" applyFill="1" applyBorder="1" applyAlignment="1">
      <alignment vertical="center"/>
    </xf>
    <xf numFmtId="38" fontId="11" fillId="0" borderId="26" xfId="2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38" fontId="11" fillId="0" borderId="26" xfId="2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38" fontId="11" fillId="0" borderId="27" xfId="2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8" fontId="11" fillId="0" borderId="27" xfId="2" applyFont="1" applyBorder="1" applyAlignment="1">
      <alignment horizontal="right" vertical="center"/>
    </xf>
    <xf numFmtId="38" fontId="11" fillId="0" borderId="26" xfId="2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38" fontId="11" fillId="0" borderId="21" xfId="2" applyFont="1" applyFill="1" applyBorder="1" applyAlignment="1">
      <alignment horizontal="right" vertical="center"/>
    </xf>
    <xf numFmtId="38" fontId="11" fillId="0" borderId="9" xfId="2" applyFont="1" applyFill="1" applyBorder="1" applyAlignment="1">
      <alignment horizontal="right" vertical="center"/>
    </xf>
    <xf numFmtId="38" fontId="11" fillId="0" borderId="25" xfId="2" applyFont="1" applyFill="1" applyBorder="1" applyAlignment="1">
      <alignment horizontal="right" vertical="center"/>
    </xf>
    <xf numFmtId="38" fontId="11" fillId="0" borderId="10" xfId="2" applyFont="1" applyFill="1" applyBorder="1" applyAlignment="1">
      <alignment horizontal="right" vertical="center"/>
    </xf>
    <xf numFmtId="38" fontId="11" fillId="0" borderId="19" xfId="2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38" fontId="11" fillId="0" borderId="7" xfId="2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38" fontId="11" fillId="0" borderId="11" xfId="2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38" fontId="11" fillId="0" borderId="5" xfId="2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81" fontId="11" fillId="0" borderId="7" xfId="2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8" fontId="6" fillId="0" borderId="35" xfId="6" applyNumberFormat="1" applyFont="1" applyFill="1" applyBorder="1" applyAlignment="1">
      <alignment vertical="center"/>
    </xf>
    <xf numFmtId="178" fontId="6" fillId="0" borderId="38" xfId="6" applyNumberFormat="1" applyFont="1" applyFill="1" applyBorder="1" applyAlignment="1">
      <alignment vertical="center"/>
    </xf>
    <xf numFmtId="178" fontId="6" fillId="0" borderId="45" xfId="6" applyNumberFormat="1" applyFont="1" applyFill="1" applyBorder="1" applyAlignment="1">
      <alignment vertical="center"/>
    </xf>
    <xf numFmtId="178" fontId="6" fillId="0" borderId="46" xfId="6" applyNumberFormat="1" applyFont="1" applyFill="1" applyBorder="1" applyAlignment="1">
      <alignment vertical="center"/>
    </xf>
    <xf numFmtId="178" fontId="6" fillId="0" borderId="47" xfId="6" applyNumberFormat="1" applyFont="1" applyFill="1" applyBorder="1" applyAlignment="1">
      <alignment vertical="center"/>
    </xf>
    <xf numFmtId="178" fontId="6" fillId="0" borderId="48" xfId="6" applyNumberFormat="1" applyFont="1" applyFill="1" applyBorder="1" applyAlignment="1">
      <alignment vertical="center"/>
    </xf>
    <xf numFmtId="178" fontId="6" fillId="0" borderId="49" xfId="6" applyNumberFormat="1" applyFont="1" applyFill="1" applyBorder="1" applyAlignment="1">
      <alignment vertical="center"/>
    </xf>
    <xf numFmtId="178" fontId="6" fillId="0" borderId="50" xfId="6" applyNumberFormat="1" applyFont="1" applyFill="1" applyBorder="1" applyAlignment="1">
      <alignment vertical="center"/>
    </xf>
    <xf numFmtId="178" fontId="6" fillId="0" borderId="41" xfId="6" applyNumberFormat="1" applyFont="1" applyFill="1" applyBorder="1" applyAlignment="1">
      <alignment vertical="center"/>
    </xf>
    <xf numFmtId="38" fontId="6" fillId="0" borderId="33" xfId="2" applyFont="1" applyBorder="1">
      <alignment vertical="center"/>
    </xf>
    <xf numFmtId="38" fontId="6" fillId="0" borderId="30" xfId="2" applyFont="1" applyBorder="1">
      <alignment vertical="center"/>
    </xf>
    <xf numFmtId="38" fontId="6" fillId="0" borderId="51" xfId="2" applyFont="1" applyBorder="1">
      <alignment vertical="center"/>
    </xf>
    <xf numFmtId="0" fontId="19" fillId="0" borderId="0" xfId="0" applyFont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33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38" xfId="6" applyFont="1" applyBorder="1" applyAlignment="1">
      <alignment horizontal="center" vertical="center" shrinkToFit="1"/>
    </xf>
    <xf numFmtId="0" fontId="6" fillId="0" borderId="59" xfId="6" applyFont="1" applyBorder="1" applyAlignment="1">
      <alignment horizontal="center" vertical="center" shrinkToFit="1"/>
    </xf>
    <xf numFmtId="0" fontId="6" fillId="0" borderId="72" xfId="6" applyFont="1" applyBorder="1" applyAlignment="1">
      <alignment horizontal="center" vertical="center" shrinkToFit="1"/>
    </xf>
    <xf numFmtId="0" fontId="6" fillId="0" borderId="73" xfId="6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60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6" fillId="0" borderId="61" xfId="6" applyFont="1" applyBorder="1" applyAlignment="1">
      <alignment horizontal="center" vertical="center" wrapText="1"/>
    </xf>
    <xf numFmtId="0" fontId="6" fillId="0" borderId="43" xfId="6" applyFont="1" applyBorder="1" applyAlignment="1">
      <alignment horizontal="center" vertical="center" wrapText="1"/>
    </xf>
    <xf numFmtId="0" fontId="6" fillId="0" borderId="61" xfId="6" applyFont="1" applyBorder="1" applyAlignment="1">
      <alignment horizontal="center" vertical="center"/>
    </xf>
    <xf numFmtId="0" fontId="6" fillId="0" borderId="60" xfId="6" applyFont="1" applyBorder="1" applyAlignment="1">
      <alignment horizontal="center" vertical="center"/>
    </xf>
    <xf numFmtId="0" fontId="6" fillId="0" borderId="62" xfId="6" applyFont="1" applyBorder="1" applyAlignment="1">
      <alignment horizontal="center" vertical="center"/>
    </xf>
    <xf numFmtId="0" fontId="6" fillId="0" borderId="63" xfId="6" applyFont="1" applyBorder="1" applyAlignment="1">
      <alignment horizontal="center" vertical="center"/>
    </xf>
    <xf numFmtId="0" fontId="6" fillId="0" borderId="64" xfId="6" applyFont="1" applyBorder="1" applyAlignment="1">
      <alignment horizontal="center" vertical="center"/>
    </xf>
    <xf numFmtId="0" fontId="6" fillId="0" borderId="65" xfId="6" applyFont="1" applyBorder="1" applyAlignment="1">
      <alignment horizontal="center" vertical="center" wrapText="1"/>
    </xf>
    <xf numFmtId="0" fontId="6" fillId="0" borderId="66" xfId="6" applyFont="1" applyBorder="1" applyAlignment="1">
      <alignment horizontal="center" vertical="center"/>
    </xf>
    <xf numFmtId="0" fontId="6" fillId="0" borderId="67" xfId="6" applyFont="1" applyBorder="1" applyAlignment="1">
      <alignment horizontal="center" vertical="center"/>
    </xf>
    <xf numFmtId="0" fontId="6" fillId="0" borderId="68" xfId="6" applyFont="1" applyBorder="1" applyAlignment="1">
      <alignment horizontal="center" vertical="center"/>
    </xf>
    <xf numFmtId="0" fontId="6" fillId="0" borderId="69" xfId="6" applyFont="1" applyBorder="1" applyAlignment="1">
      <alignment horizontal="center" vertical="center"/>
    </xf>
    <xf numFmtId="0" fontId="6" fillId="0" borderId="70" xfId="6" applyFont="1" applyBorder="1" applyAlignment="1">
      <alignment horizontal="center" vertical="center"/>
    </xf>
    <xf numFmtId="0" fontId="6" fillId="0" borderId="71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6" fillId="0" borderId="35" xfId="6" applyFont="1" applyBorder="1" applyAlignment="1">
      <alignment horizontal="center" vertical="center" shrinkToFit="1"/>
    </xf>
    <xf numFmtId="0" fontId="6" fillId="0" borderId="58" xfId="6" applyFont="1" applyBorder="1" applyAlignment="1">
      <alignment horizontal="center" vertical="center" shrinkToFit="1"/>
    </xf>
  </cellXfs>
  <cellStyles count="9">
    <cellStyle name="パーセント 2" xfId="1"/>
    <cellStyle name="桁区切り" xfId="2" builtinId="6"/>
    <cellStyle name="桁区切り 4" xfId="3"/>
    <cellStyle name="桁区切り 5" xfId="4"/>
    <cellStyle name="通貨 2" xfId="5"/>
    <cellStyle name="標準" xfId="0" builtinId="0"/>
    <cellStyle name="標準 2" xfId="6"/>
    <cellStyle name="標準 3" xfId="7"/>
    <cellStyle name="標準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7"/>
  <sheetViews>
    <sheetView tabSelected="1" view="pageBreakPreview" zoomScale="60" zoomScaleNormal="70" workbookViewId="0">
      <pane xSplit="2" topLeftCell="C1" activePane="topRight" state="frozen"/>
      <selection pane="topRight"/>
    </sheetView>
  </sheetViews>
  <sheetFormatPr defaultRowHeight="13.5" x14ac:dyDescent="0.15"/>
  <cols>
    <col min="1" max="1" width="3.125" customWidth="1"/>
    <col min="2" max="2" width="13.125" customWidth="1"/>
    <col min="3" max="28" width="10.625" customWidth="1"/>
    <col min="29" max="29" width="21.625" customWidth="1"/>
  </cols>
  <sheetData>
    <row r="2" spans="1:29" ht="39.75" customHeight="1" x14ac:dyDescent="0.15">
      <c r="B2" s="11"/>
      <c r="C2" s="12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0</v>
      </c>
    </row>
    <row r="3" spans="1:29" s="147" customFormat="1" ht="27.75" customHeight="1" x14ac:dyDescent="0.15">
      <c r="B3" s="148"/>
      <c r="C3" s="163" t="s">
        <v>95</v>
      </c>
      <c r="D3" s="148"/>
      <c r="E3" s="149"/>
      <c r="F3" s="149"/>
      <c r="H3" s="149"/>
      <c r="I3" s="149"/>
      <c r="J3" s="149"/>
      <c r="K3" s="149"/>
      <c r="L3" s="149"/>
      <c r="M3" s="149"/>
      <c r="N3" s="149"/>
      <c r="O3" s="149"/>
      <c r="P3" s="149"/>
      <c r="Q3" s="163" t="s">
        <v>95</v>
      </c>
    </row>
    <row r="4" spans="1:29" x14ac:dyDescent="0.15">
      <c r="P4" s="10" t="s">
        <v>10</v>
      </c>
      <c r="AB4" s="10" t="s">
        <v>10</v>
      </c>
    </row>
    <row r="5" spans="1:29" ht="30" customHeight="1" x14ac:dyDescent="0.15">
      <c r="A5" s="176" t="s">
        <v>12</v>
      </c>
      <c r="B5" s="177"/>
      <c r="C5" s="172" t="s">
        <v>57</v>
      </c>
      <c r="D5" s="174"/>
      <c r="E5" s="168" t="s">
        <v>16</v>
      </c>
      <c r="F5" s="169"/>
      <c r="G5" s="172" t="s">
        <v>17</v>
      </c>
      <c r="H5" s="174"/>
      <c r="I5" s="172" t="s">
        <v>18</v>
      </c>
      <c r="J5" s="174"/>
      <c r="K5" s="172" t="s">
        <v>19</v>
      </c>
      <c r="L5" s="174"/>
      <c r="M5" s="172" t="s">
        <v>20</v>
      </c>
      <c r="N5" s="174"/>
      <c r="O5" s="172" t="s">
        <v>21</v>
      </c>
      <c r="P5" s="173"/>
      <c r="Q5" s="175" t="s">
        <v>50</v>
      </c>
      <c r="R5" s="169"/>
      <c r="S5" s="168" t="s">
        <v>51</v>
      </c>
      <c r="T5" s="169"/>
      <c r="U5" s="168" t="s">
        <v>52</v>
      </c>
      <c r="V5" s="169"/>
      <c r="W5" s="168" t="s">
        <v>53</v>
      </c>
      <c r="X5" s="169"/>
      <c r="Y5" s="168" t="s">
        <v>54</v>
      </c>
      <c r="Z5" s="169"/>
      <c r="AA5" s="168" t="s">
        <v>55</v>
      </c>
      <c r="AB5" s="169"/>
      <c r="AC5" s="70"/>
    </row>
    <row r="6" spans="1:29" ht="40.5" customHeight="1" x14ac:dyDescent="0.15">
      <c r="A6" s="178"/>
      <c r="B6" s="179"/>
      <c r="C6" s="1" t="s">
        <v>13</v>
      </c>
      <c r="D6" s="9" t="s">
        <v>36</v>
      </c>
      <c r="E6" s="1" t="s">
        <v>13</v>
      </c>
      <c r="F6" s="9" t="s">
        <v>36</v>
      </c>
      <c r="G6" s="54" t="s">
        <v>13</v>
      </c>
      <c r="H6" s="55" t="s">
        <v>36</v>
      </c>
      <c r="I6" s="54" t="s">
        <v>13</v>
      </c>
      <c r="J6" s="55" t="s">
        <v>36</v>
      </c>
      <c r="K6" s="54" t="s">
        <v>13</v>
      </c>
      <c r="L6" s="55" t="s">
        <v>36</v>
      </c>
      <c r="M6" s="54" t="s">
        <v>13</v>
      </c>
      <c r="N6" s="55" t="s">
        <v>36</v>
      </c>
      <c r="O6" s="54" t="s">
        <v>13</v>
      </c>
      <c r="P6" s="56" t="s">
        <v>36</v>
      </c>
      <c r="Q6" s="69" t="s">
        <v>13</v>
      </c>
      <c r="R6" s="9" t="s">
        <v>36</v>
      </c>
      <c r="S6" s="1" t="s">
        <v>13</v>
      </c>
      <c r="T6" s="9" t="s">
        <v>36</v>
      </c>
      <c r="U6" s="1" t="s">
        <v>13</v>
      </c>
      <c r="V6" s="9" t="s">
        <v>36</v>
      </c>
      <c r="W6" s="1" t="s">
        <v>13</v>
      </c>
      <c r="X6" s="9" t="s">
        <v>36</v>
      </c>
      <c r="Y6" s="1" t="s">
        <v>13</v>
      </c>
      <c r="Z6" s="9" t="s">
        <v>36</v>
      </c>
      <c r="AA6" s="1" t="s">
        <v>13</v>
      </c>
      <c r="AB6" s="9" t="s">
        <v>36</v>
      </c>
      <c r="AC6" s="71" t="s">
        <v>56</v>
      </c>
    </row>
    <row r="7" spans="1:29" ht="57" customHeight="1" x14ac:dyDescent="0.15">
      <c r="A7" s="170" t="s">
        <v>1</v>
      </c>
      <c r="B7" s="171"/>
      <c r="C7" s="130">
        <v>640061</v>
      </c>
      <c r="D7" s="140">
        <v>63</v>
      </c>
      <c r="E7" s="128">
        <v>78252</v>
      </c>
      <c r="F7" s="44">
        <v>95.8</v>
      </c>
      <c r="G7" s="128">
        <v>76757</v>
      </c>
      <c r="H7" s="44">
        <v>93.9</v>
      </c>
      <c r="I7" s="128">
        <v>49174</v>
      </c>
      <c r="J7" s="44">
        <v>59.6</v>
      </c>
      <c r="K7" s="128">
        <v>23660</v>
      </c>
      <c r="L7" s="44">
        <v>27.7</v>
      </c>
      <c r="M7" s="128">
        <v>22522</v>
      </c>
      <c r="N7" s="44">
        <v>26.3</v>
      </c>
      <c r="O7" s="128">
        <v>46368</v>
      </c>
      <c r="P7" s="50">
        <v>59.8</v>
      </c>
      <c r="Q7" s="85">
        <v>52314</v>
      </c>
      <c r="R7" s="106">
        <v>63.2</v>
      </c>
      <c r="S7" s="87">
        <v>44856</v>
      </c>
      <c r="T7" s="106">
        <v>50.9</v>
      </c>
      <c r="U7" s="87">
        <v>56058</v>
      </c>
      <c r="V7" s="106">
        <v>72.900000000000006</v>
      </c>
      <c r="W7" s="87">
        <v>64180</v>
      </c>
      <c r="X7" s="106">
        <v>65.3</v>
      </c>
      <c r="Y7" s="87">
        <v>69264</v>
      </c>
      <c r="Z7" s="106">
        <v>78.400000000000006</v>
      </c>
      <c r="AA7" s="87">
        <v>56656</v>
      </c>
      <c r="AB7" s="106">
        <v>64.8</v>
      </c>
      <c r="AC7" s="72"/>
    </row>
    <row r="8" spans="1:29" ht="57" customHeight="1" x14ac:dyDescent="0.15">
      <c r="A8" s="164" t="s">
        <v>8</v>
      </c>
      <c r="B8" s="165"/>
      <c r="C8" s="125">
        <v>1186079</v>
      </c>
      <c r="D8" s="141">
        <v>54.5</v>
      </c>
      <c r="E8" s="124">
        <v>163493</v>
      </c>
      <c r="F8" s="45">
        <v>97.3</v>
      </c>
      <c r="G8" s="124">
        <v>158854</v>
      </c>
      <c r="H8" s="45">
        <v>88.5</v>
      </c>
      <c r="I8" s="124">
        <v>129062</v>
      </c>
      <c r="J8" s="45">
        <v>59.5</v>
      </c>
      <c r="K8" s="124">
        <v>19421</v>
      </c>
      <c r="L8" s="45">
        <v>10.4</v>
      </c>
      <c r="M8" s="124">
        <v>9086</v>
      </c>
      <c r="N8" s="45">
        <v>5</v>
      </c>
      <c r="O8" s="124">
        <v>32865</v>
      </c>
      <c r="P8" s="47">
        <v>20.6</v>
      </c>
      <c r="Q8" s="89">
        <v>72819</v>
      </c>
      <c r="R8" s="84">
        <v>41.8</v>
      </c>
      <c r="S8" s="91">
        <v>83231</v>
      </c>
      <c r="T8" s="84">
        <v>39.200000000000003</v>
      </c>
      <c r="U8" s="91">
        <v>97062</v>
      </c>
      <c r="V8" s="84">
        <v>59.1</v>
      </c>
      <c r="W8" s="91">
        <v>135680</v>
      </c>
      <c r="X8" s="84">
        <v>78</v>
      </c>
      <c r="Y8" s="91">
        <v>161273</v>
      </c>
      <c r="Z8" s="84">
        <v>88.8</v>
      </c>
      <c r="AA8" s="91">
        <v>123233</v>
      </c>
      <c r="AB8" s="84">
        <v>68.900000000000006</v>
      </c>
      <c r="AC8" s="73"/>
    </row>
    <row r="9" spans="1:29" ht="57" customHeight="1" x14ac:dyDescent="0.15">
      <c r="A9" s="164" t="s">
        <v>2</v>
      </c>
      <c r="B9" s="165"/>
      <c r="C9" s="125">
        <v>136633</v>
      </c>
      <c r="D9" s="141">
        <v>54.3</v>
      </c>
      <c r="E9" s="124">
        <v>16384</v>
      </c>
      <c r="F9" s="45">
        <v>74.099999999999994</v>
      </c>
      <c r="G9" s="124">
        <v>13783</v>
      </c>
      <c r="H9" s="45">
        <v>63.7</v>
      </c>
      <c r="I9" s="124">
        <v>9951</v>
      </c>
      <c r="J9" s="45">
        <v>40.6</v>
      </c>
      <c r="K9" s="124">
        <v>3010</v>
      </c>
      <c r="L9" s="45">
        <v>12.4</v>
      </c>
      <c r="M9" s="124">
        <v>3412</v>
      </c>
      <c r="N9" s="45">
        <v>13.6</v>
      </c>
      <c r="O9" s="124">
        <v>5251</v>
      </c>
      <c r="P9" s="47">
        <v>31.6</v>
      </c>
      <c r="Q9" s="89">
        <v>9318</v>
      </c>
      <c r="R9" s="84">
        <v>51.8</v>
      </c>
      <c r="S9" s="91">
        <v>12936</v>
      </c>
      <c r="T9" s="84">
        <v>54.2</v>
      </c>
      <c r="U9" s="91">
        <v>11318</v>
      </c>
      <c r="V9" s="84">
        <v>69</v>
      </c>
      <c r="W9" s="91">
        <v>13906</v>
      </c>
      <c r="X9" s="84">
        <v>71.3</v>
      </c>
      <c r="Y9" s="91">
        <v>22026</v>
      </c>
      <c r="Z9" s="84">
        <v>98.2</v>
      </c>
      <c r="AA9" s="91">
        <v>15338</v>
      </c>
      <c r="AB9" s="84">
        <v>89.5</v>
      </c>
      <c r="AC9" s="73"/>
    </row>
    <row r="10" spans="1:29" ht="57" customHeight="1" x14ac:dyDescent="0.15">
      <c r="A10" s="164" t="s">
        <v>3</v>
      </c>
      <c r="B10" s="165"/>
      <c r="C10" s="125">
        <v>77901</v>
      </c>
      <c r="D10" s="141">
        <v>62.3</v>
      </c>
      <c r="E10" s="124">
        <v>7037</v>
      </c>
      <c r="F10" s="45">
        <v>101.7</v>
      </c>
      <c r="G10" s="124">
        <v>5316</v>
      </c>
      <c r="H10" s="45">
        <v>73.8</v>
      </c>
      <c r="I10" s="124">
        <v>6462</v>
      </c>
      <c r="J10" s="45">
        <v>51.9</v>
      </c>
      <c r="K10" s="124">
        <v>1692</v>
      </c>
      <c r="L10" s="45">
        <v>15.6</v>
      </c>
      <c r="M10" s="124">
        <v>1032</v>
      </c>
      <c r="N10" s="45">
        <v>8.1</v>
      </c>
      <c r="O10" s="124">
        <v>3157</v>
      </c>
      <c r="P10" s="47">
        <v>37.5</v>
      </c>
      <c r="Q10" s="89">
        <v>4644</v>
      </c>
      <c r="R10" s="84">
        <v>51.8</v>
      </c>
      <c r="S10" s="91">
        <v>9572</v>
      </c>
      <c r="T10" s="84">
        <v>62.6</v>
      </c>
      <c r="U10" s="91">
        <v>7709</v>
      </c>
      <c r="V10" s="84">
        <v>79.2</v>
      </c>
      <c r="W10" s="91">
        <v>11070</v>
      </c>
      <c r="X10" s="84">
        <v>100.4</v>
      </c>
      <c r="Y10" s="91">
        <v>12419</v>
      </c>
      <c r="Z10" s="84">
        <v>95.8</v>
      </c>
      <c r="AA10" s="91">
        <v>7791</v>
      </c>
      <c r="AB10" s="84">
        <v>91.2</v>
      </c>
      <c r="AC10" s="73"/>
    </row>
    <row r="11" spans="1:29" ht="57" customHeight="1" x14ac:dyDescent="0.15">
      <c r="A11" s="164" t="s">
        <v>4</v>
      </c>
      <c r="B11" s="165"/>
      <c r="C11" s="125">
        <v>176664</v>
      </c>
      <c r="D11" s="141">
        <v>55.3</v>
      </c>
      <c r="E11" s="124">
        <v>25084</v>
      </c>
      <c r="F11" s="141">
        <v>84</v>
      </c>
      <c r="G11" s="124">
        <v>20548</v>
      </c>
      <c r="H11" s="45">
        <v>68.5</v>
      </c>
      <c r="I11" s="124">
        <v>14251</v>
      </c>
      <c r="J11" s="45">
        <v>42</v>
      </c>
      <c r="K11" s="124">
        <v>1370</v>
      </c>
      <c r="L11" s="45">
        <v>5</v>
      </c>
      <c r="M11" s="124">
        <v>224</v>
      </c>
      <c r="N11" s="45">
        <v>0.8</v>
      </c>
      <c r="O11" s="124">
        <v>3524</v>
      </c>
      <c r="P11" s="47">
        <v>15.8</v>
      </c>
      <c r="Q11" s="89">
        <v>7044</v>
      </c>
      <c r="R11" s="84">
        <v>35.200000000000003</v>
      </c>
      <c r="S11" s="91">
        <v>14034</v>
      </c>
      <c r="T11" s="84">
        <v>55.9</v>
      </c>
      <c r="U11" s="91">
        <v>14229</v>
      </c>
      <c r="V11" s="84">
        <v>66.099999999999994</v>
      </c>
      <c r="W11" s="91">
        <v>24090</v>
      </c>
      <c r="X11" s="84">
        <v>88.8</v>
      </c>
      <c r="Y11" s="91">
        <v>29573</v>
      </c>
      <c r="Z11" s="84">
        <v>101.7</v>
      </c>
      <c r="AA11" s="91">
        <v>22693</v>
      </c>
      <c r="AB11" s="84">
        <v>86.5</v>
      </c>
      <c r="AC11" s="73"/>
    </row>
    <row r="12" spans="1:29" ht="57" customHeight="1" x14ac:dyDescent="0.15">
      <c r="A12" s="164" t="s">
        <v>5</v>
      </c>
      <c r="B12" s="165"/>
      <c r="C12" s="134">
        <v>50315</v>
      </c>
      <c r="D12" s="142">
        <v>51.3</v>
      </c>
      <c r="E12" s="132">
        <v>6611</v>
      </c>
      <c r="F12" s="46">
        <v>58.6</v>
      </c>
      <c r="G12" s="132">
        <v>3602</v>
      </c>
      <c r="H12" s="46">
        <v>38.5</v>
      </c>
      <c r="I12" s="132">
        <v>2281</v>
      </c>
      <c r="J12" s="46">
        <v>22.7</v>
      </c>
      <c r="K12" s="132">
        <v>363</v>
      </c>
      <c r="L12" s="46">
        <v>3.4</v>
      </c>
      <c r="M12" s="132">
        <v>487</v>
      </c>
      <c r="N12" s="46">
        <v>4.4000000000000004</v>
      </c>
      <c r="O12" s="132">
        <v>1981</v>
      </c>
      <c r="P12" s="143">
        <v>26.6</v>
      </c>
      <c r="Q12" s="93">
        <v>3488</v>
      </c>
      <c r="R12" s="105">
        <v>49.3</v>
      </c>
      <c r="S12" s="95">
        <v>5219</v>
      </c>
      <c r="T12" s="105">
        <v>59.1</v>
      </c>
      <c r="U12" s="95">
        <v>4249</v>
      </c>
      <c r="V12" s="105">
        <v>91.4</v>
      </c>
      <c r="W12" s="95">
        <v>7795</v>
      </c>
      <c r="X12" s="105">
        <v>122.3</v>
      </c>
      <c r="Y12" s="95">
        <v>9254</v>
      </c>
      <c r="Z12" s="105">
        <v>143.30000000000001</v>
      </c>
      <c r="AA12" s="95">
        <v>4985</v>
      </c>
      <c r="AB12" s="105">
        <v>108.4</v>
      </c>
      <c r="AC12" s="74"/>
    </row>
    <row r="13" spans="1:29" ht="57" customHeight="1" x14ac:dyDescent="0.15">
      <c r="A13" s="164" t="s">
        <v>14</v>
      </c>
      <c r="B13" s="165"/>
      <c r="C13" s="125">
        <v>349963</v>
      </c>
      <c r="D13" s="141">
        <v>52.8</v>
      </c>
      <c r="E13" s="124">
        <v>44663</v>
      </c>
      <c r="F13" s="45">
        <v>97.4</v>
      </c>
      <c r="G13" s="124">
        <v>43522</v>
      </c>
      <c r="H13" s="45">
        <v>80.599999999999994</v>
      </c>
      <c r="I13" s="124">
        <v>27877</v>
      </c>
      <c r="J13" s="45">
        <v>43.4</v>
      </c>
      <c r="K13" s="124">
        <v>16839</v>
      </c>
      <c r="L13" s="45">
        <v>28.2</v>
      </c>
      <c r="M13" s="124">
        <v>12283</v>
      </c>
      <c r="N13" s="45">
        <v>19.8</v>
      </c>
      <c r="O13" s="124">
        <v>20803</v>
      </c>
      <c r="P13" s="47">
        <v>41.5</v>
      </c>
      <c r="Q13" s="89">
        <v>24788</v>
      </c>
      <c r="R13" s="84">
        <v>49.1</v>
      </c>
      <c r="S13" s="91">
        <v>25683</v>
      </c>
      <c r="T13" s="84">
        <v>40.9</v>
      </c>
      <c r="U13" s="91">
        <v>29054</v>
      </c>
      <c r="V13" s="84">
        <v>58.5</v>
      </c>
      <c r="W13" s="91">
        <v>35250</v>
      </c>
      <c r="X13" s="84">
        <v>62.9</v>
      </c>
      <c r="Y13" s="91">
        <v>42571</v>
      </c>
      <c r="Z13" s="84">
        <v>74.7</v>
      </c>
      <c r="AA13" s="91">
        <v>26630</v>
      </c>
      <c r="AB13" s="84">
        <v>51.9</v>
      </c>
      <c r="AC13" s="75" t="s">
        <v>84</v>
      </c>
    </row>
    <row r="14" spans="1:29" ht="57" customHeight="1" x14ac:dyDescent="0.15">
      <c r="A14" s="166" t="s">
        <v>7</v>
      </c>
      <c r="B14" s="167"/>
      <c r="C14" s="127">
        <v>2617616</v>
      </c>
      <c r="D14" s="144">
        <v>56.3</v>
      </c>
      <c r="E14" s="126">
        <v>341524</v>
      </c>
      <c r="F14" s="52">
        <v>93.4</v>
      </c>
      <c r="G14" s="126">
        <v>322382</v>
      </c>
      <c r="H14" s="52">
        <v>84.1</v>
      </c>
      <c r="I14" s="126">
        <v>239058</v>
      </c>
      <c r="J14" s="52">
        <v>53.7</v>
      </c>
      <c r="K14" s="126">
        <v>66355</v>
      </c>
      <c r="L14" s="52">
        <v>16.399999999999999</v>
      </c>
      <c r="M14" s="126">
        <v>49046</v>
      </c>
      <c r="N14" s="52">
        <v>12.1</v>
      </c>
      <c r="O14" s="126">
        <v>113949</v>
      </c>
      <c r="P14" s="145">
        <v>33.299999999999997</v>
      </c>
      <c r="Q14" s="97">
        <v>174415</v>
      </c>
      <c r="R14" s="146">
        <v>48.2</v>
      </c>
      <c r="S14" s="99">
        <v>195531</v>
      </c>
      <c r="T14" s="146">
        <v>44.8</v>
      </c>
      <c r="U14" s="99">
        <v>219679</v>
      </c>
      <c r="V14" s="146">
        <v>64</v>
      </c>
      <c r="W14" s="99">
        <v>291971</v>
      </c>
      <c r="X14" s="146">
        <v>74.400000000000006</v>
      </c>
      <c r="Y14" s="99">
        <v>346380</v>
      </c>
      <c r="Z14" s="146">
        <v>87.1</v>
      </c>
      <c r="AA14" s="99">
        <v>257326</v>
      </c>
      <c r="AB14" s="146">
        <v>68.8</v>
      </c>
      <c r="AC14" s="76"/>
    </row>
    <row r="15" spans="1:29" ht="18.75" customHeight="1" x14ac:dyDescent="0.15">
      <c r="C15" t="s">
        <v>37</v>
      </c>
      <c r="M15" s="43"/>
      <c r="N15" s="43"/>
      <c r="O15" s="43"/>
      <c r="P15" s="43"/>
    </row>
    <row r="16" spans="1:29" ht="18.75" customHeight="1" x14ac:dyDescent="0.15"/>
    <row r="17" spans="3:16" ht="18.75" customHeight="1" x14ac:dyDescent="0.1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</sheetData>
  <mergeCells count="22">
    <mergeCell ref="U5:V5"/>
    <mergeCell ref="W5:X5"/>
    <mergeCell ref="Y5:Z5"/>
    <mergeCell ref="AA5:AB5"/>
    <mergeCell ref="A8:B8"/>
    <mergeCell ref="A7:B7"/>
    <mergeCell ref="O5:P5"/>
    <mergeCell ref="I5:J5"/>
    <mergeCell ref="C5:D5"/>
    <mergeCell ref="Q5:R5"/>
    <mergeCell ref="S5:T5"/>
    <mergeCell ref="A5:B6"/>
    <mergeCell ref="K5:L5"/>
    <mergeCell ref="E5:F5"/>
    <mergeCell ref="G5:H5"/>
    <mergeCell ref="M5:N5"/>
    <mergeCell ref="A9:B9"/>
    <mergeCell ref="A14:B14"/>
    <mergeCell ref="A13:B13"/>
    <mergeCell ref="A12:B12"/>
    <mergeCell ref="A11:B11"/>
    <mergeCell ref="A10:B10"/>
  </mergeCells>
  <phoneticPr fontId="2"/>
  <pageMargins left="0.70866141732283472" right="0.70866141732283472" top="0.74803149606299213" bottom="0.74803149606299213" header="0.31496062992125984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view="pageBreakPreview" zoomScale="70" zoomScaleNormal="70" zoomScaleSheetLayoutView="70" workbookViewId="0"/>
  </sheetViews>
  <sheetFormatPr defaultRowHeight="13.5" x14ac:dyDescent="0.15"/>
  <cols>
    <col min="1" max="1" width="3.25" customWidth="1"/>
    <col min="2" max="2" width="18.625" bestFit="1" customWidth="1"/>
    <col min="3" max="6" width="11.125" customWidth="1"/>
    <col min="7" max="7" width="11.125" style="43" customWidth="1"/>
    <col min="8" max="16" width="11.125" customWidth="1"/>
    <col min="17" max="28" width="10.625" customWidth="1"/>
  </cols>
  <sheetData>
    <row r="1" spans="1:28" ht="39.75" customHeight="1" x14ac:dyDescent="0.15">
      <c r="C1" s="12" t="s">
        <v>6</v>
      </c>
      <c r="D1" s="11"/>
      <c r="E1" s="11"/>
      <c r="F1" s="11"/>
      <c r="G1" s="67"/>
      <c r="H1" s="11"/>
      <c r="I1" s="11"/>
      <c r="J1" s="11"/>
      <c r="K1" s="11"/>
      <c r="L1" s="11"/>
      <c r="M1" s="11"/>
      <c r="N1" s="11"/>
      <c r="O1" s="11"/>
      <c r="P1" s="11"/>
      <c r="Q1" s="12" t="s">
        <v>6</v>
      </c>
    </row>
    <row r="2" spans="1:28" s="147" customFormat="1" ht="27.75" customHeight="1" x14ac:dyDescent="0.15">
      <c r="C2" s="163" t="s">
        <v>94</v>
      </c>
      <c r="E2" s="149"/>
      <c r="G2" s="150"/>
      <c r="I2" s="149"/>
      <c r="K2" s="149"/>
      <c r="M2" s="149"/>
      <c r="O2" s="149"/>
      <c r="Q2" s="163" t="s">
        <v>94</v>
      </c>
    </row>
    <row r="3" spans="1:28" ht="17.25" customHeight="1" x14ac:dyDescent="0.15">
      <c r="P3" s="10" t="s">
        <v>11</v>
      </c>
      <c r="AB3" s="10" t="s">
        <v>11</v>
      </c>
    </row>
    <row r="4" spans="1:28" ht="31.5" customHeight="1" x14ac:dyDescent="0.15">
      <c r="A4" s="13"/>
      <c r="B4" s="14"/>
      <c r="C4" s="172" t="s">
        <v>57</v>
      </c>
      <c r="D4" s="184"/>
      <c r="E4" s="182" t="s">
        <v>23</v>
      </c>
      <c r="F4" s="183"/>
      <c r="G4" s="185" t="s">
        <v>24</v>
      </c>
      <c r="H4" s="184"/>
      <c r="I4" s="185" t="s">
        <v>25</v>
      </c>
      <c r="J4" s="184"/>
      <c r="K4" s="185" t="s">
        <v>26</v>
      </c>
      <c r="L4" s="184"/>
      <c r="M4" s="185" t="s">
        <v>27</v>
      </c>
      <c r="N4" s="184"/>
      <c r="O4" s="185" t="s">
        <v>28</v>
      </c>
      <c r="P4" s="186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429667</v>
      </c>
      <c r="D6" s="116">
        <v>73.8</v>
      </c>
      <c r="E6" s="117">
        <v>47344</v>
      </c>
      <c r="F6" s="118">
        <v>90.7</v>
      </c>
      <c r="G6" s="119">
        <v>41764</v>
      </c>
      <c r="H6" s="116">
        <v>83.1</v>
      </c>
      <c r="I6" s="115">
        <v>26849</v>
      </c>
      <c r="J6" s="116">
        <v>49.3</v>
      </c>
      <c r="K6" s="115">
        <v>12765</v>
      </c>
      <c r="L6" s="116">
        <v>27.8</v>
      </c>
      <c r="M6" s="115">
        <v>11587</v>
      </c>
      <c r="N6" s="116">
        <v>25.3</v>
      </c>
      <c r="O6" s="115">
        <v>29070</v>
      </c>
      <c r="P6" s="120">
        <v>63.1</v>
      </c>
      <c r="Q6" s="121">
        <v>42051</v>
      </c>
      <c r="R6" s="118">
        <v>96.2</v>
      </c>
      <c r="S6" s="122">
        <v>35319</v>
      </c>
      <c r="T6" s="118">
        <v>76.099999999999994</v>
      </c>
      <c r="U6" s="122">
        <v>44102</v>
      </c>
      <c r="V6" s="118">
        <v>106.4</v>
      </c>
      <c r="W6" s="122">
        <v>49036</v>
      </c>
      <c r="X6" s="118">
        <v>122.7</v>
      </c>
      <c r="Y6" s="122">
        <v>52006</v>
      </c>
      <c r="Z6" s="118">
        <v>94.9</v>
      </c>
      <c r="AA6" s="122">
        <v>37774</v>
      </c>
      <c r="AB6" s="123">
        <v>62</v>
      </c>
    </row>
    <row r="7" spans="1:28" ht="30" customHeight="1" x14ac:dyDescent="0.15">
      <c r="A7" s="19"/>
      <c r="B7" s="20" t="s">
        <v>67</v>
      </c>
      <c r="C7" s="124">
        <v>844171</v>
      </c>
      <c r="D7" s="48">
        <v>80.099999999999994</v>
      </c>
      <c r="E7" s="91">
        <v>79956</v>
      </c>
      <c r="F7" s="90">
        <v>101.3</v>
      </c>
      <c r="G7" s="125">
        <v>77672</v>
      </c>
      <c r="H7" s="48">
        <v>108.1</v>
      </c>
      <c r="I7" s="124">
        <v>81416</v>
      </c>
      <c r="J7" s="48">
        <v>87.8</v>
      </c>
      <c r="K7" s="124">
        <v>23534</v>
      </c>
      <c r="L7" s="48">
        <v>26.1</v>
      </c>
      <c r="M7" s="124">
        <v>15770</v>
      </c>
      <c r="N7" s="48">
        <v>18.2</v>
      </c>
      <c r="O7" s="124">
        <v>36031</v>
      </c>
      <c r="P7" s="49">
        <v>46.6</v>
      </c>
      <c r="Q7" s="89">
        <v>59382</v>
      </c>
      <c r="R7" s="90">
        <v>67.2</v>
      </c>
      <c r="S7" s="91">
        <v>81105</v>
      </c>
      <c r="T7" s="90">
        <v>72.7</v>
      </c>
      <c r="U7" s="91">
        <v>83658</v>
      </c>
      <c r="V7" s="90">
        <v>94.5</v>
      </c>
      <c r="W7" s="91">
        <v>105167</v>
      </c>
      <c r="X7" s="90">
        <v>116.3</v>
      </c>
      <c r="Y7" s="91">
        <v>110713</v>
      </c>
      <c r="Z7" s="90">
        <v>120</v>
      </c>
      <c r="AA7" s="91">
        <v>89767</v>
      </c>
      <c r="AB7" s="92">
        <v>104.7</v>
      </c>
    </row>
    <row r="8" spans="1:28" ht="30" customHeight="1" x14ac:dyDescent="0.15">
      <c r="A8" s="19"/>
      <c r="B8" s="20" t="s">
        <v>68</v>
      </c>
      <c r="C8" s="124">
        <v>386198</v>
      </c>
      <c r="D8" s="48">
        <v>56.7</v>
      </c>
      <c r="E8" s="91">
        <v>44633</v>
      </c>
      <c r="F8" s="90">
        <v>106</v>
      </c>
      <c r="G8" s="125">
        <v>45371</v>
      </c>
      <c r="H8" s="48">
        <v>104.6</v>
      </c>
      <c r="I8" s="124">
        <v>35512</v>
      </c>
      <c r="J8" s="48">
        <v>62.9</v>
      </c>
      <c r="K8" s="124">
        <v>9984</v>
      </c>
      <c r="L8" s="48">
        <v>18.3</v>
      </c>
      <c r="M8" s="124">
        <v>6957</v>
      </c>
      <c r="N8" s="48">
        <v>11.3</v>
      </c>
      <c r="O8" s="124">
        <v>16058</v>
      </c>
      <c r="P8" s="49">
        <v>32.299999999999997</v>
      </c>
      <c r="Q8" s="89">
        <v>28577</v>
      </c>
      <c r="R8" s="90">
        <v>49</v>
      </c>
      <c r="S8" s="91">
        <v>27558</v>
      </c>
      <c r="T8" s="90">
        <v>32.200000000000003</v>
      </c>
      <c r="U8" s="91">
        <v>33517</v>
      </c>
      <c r="V8" s="90">
        <v>59</v>
      </c>
      <c r="W8" s="91">
        <v>49543</v>
      </c>
      <c r="X8" s="90">
        <v>84.7</v>
      </c>
      <c r="Y8" s="91">
        <v>52815</v>
      </c>
      <c r="Z8" s="90">
        <v>81.5</v>
      </c>
      <c r="AA8" s="91">
        <v>35673</v>
      </c>
      <c r="AB8" s="92">
        <v>71.099999999999994</v>
      </c>
    </row>
    <row r="9" spans="1:28" ht="30" customHeight="1" x14ac:dyDescent="0.15">
      <c r="A9" s="19"/>
      <c r="B9" s="20" t="s">
        <v>69</v>
      </c>
      <c r="C9" s="124">
        <v>48040</v>
      </c>
      <c r="D9" s="48">
        <v>39.700000000000003</v>
      </c>
      <c r="E9" s="91">
        <v>8011</v>
      </c>
      <c r="F9" s="90">
        <v>99</v>
      </c>
      <c r="G9" s="125">
        <v>7371</v>
      </c>
      <c r="H9" s="48">
        <v>95</v>
      </c>
      <c r="I9" s="124">
        <v>4546</v>
      </c>
      <c r="J9" s="48">
        <v>43</v>
      </c>
      <c r="K9" s="124">
        <v>1257</v>
      </c>
      <c r="L9" s="48">
        <v>11.3</v>
      </c>
      <c r="M9" s="124">
        <v>1004</v>
      </c>
      <c r="N9" s="48">
        <v>7.9</v>
      </c>
      <c r="O9" s="124">
        <v>1751</v>
      </c>
      <c r="P9" s="49">
        <v>23.4</v>
      </c>
      <c r="Q9" s="89">
        <v>3144</v>
      </c>
      <c r="R9" s="90">
        <v>32.1</v>
      </c>
      <c r="S9" s="91">
        <v>3412</v>
      </c>
      <c r="T9" s="90">
        <v>21.7</v>
      </c>
      <c r="U9" s="91">
        <v>3664</v>
      </c>
      <c r="V9" s="90">
        <v>44.1</v>
      </c>
      <c r="W9" s="91">
        <v>4877</v>
      </c>
      <c r="X9" s="90">
        <v>48.8</v>
      </c>
      <c r="Y9" s="91">
        <v>6045</v>
      </c>
      <c r="Z9" s="90">
        <v>55.5</v>
      </c>
      <c r="AA9" s="91">
        <v>2958</v>
      </c>
      <c r="AB9" s="92">
        <v>34.4</v>
      </c>
    </row>
    <row r="10" spans="1:28" ht="30" customHeight="1" x14ac:dyDescent="0.15">
      <c r="A10" s="19"/>
      <c r="B10" s="20" t="s">
        <v>70</v>
      </c>
      <c r="C10" s="124">
        <v>151217</v>
      </c>
      <c r="D10" s="48">
        <v>47.1</v>
      </c>
      <c r="E10" s="91">
        <v>21987</v>
      </c>
      <c r="F10" s="90">
        <v>105</v>
      </c>
      <c r="G10" s="125">
        <v>22749</v>
      </c>
      <c r="H10" s="48">
        <v>113.9</v>
      </c>
      <c r="I10" s="124">
        <v>17350</v>
      </c>
      <c r="J10" s="48">
        <v>56</v>
      </c>
      <c r="K10" s="124">
        <v>3455</v>
      </c>
      <c r="L10" s="48">
        <v>12.8</v>
      </c>
      <c r="M10" s="124">
        <v>3082</v>
      </c>
      <c r="N10" s="48">
        <v>10.7</v>
      </c>
      <c r="O10" s="124">
        <v>5728</v>
      </c>
      <c r="P10" s="49">
        <v>24.5</v>
      </c>
      <c r="Q10" s="89">
        <v>8298</v>
      </c>
      <c r="R10" s="90">
        <v>31.5</v>
      </c>
      <c r="S10" s="91">
        <v>10136</v>
      </c>
      <c r="T10" s="90">
        <v>25.9</v>
      </c>
      <c r="U10" s="91">
        <v>12036</v>
      </c>
      <c r="V10" s="90">
        <v>47.7</v>
      </c>
      <c r="W10" s="91">
        <v>15354</v>
      </c>
      <c r="X10" s="90">
        <v>60.6</v>
      </c>
      <c r="Y10" s="91">
        <v>19108</v>
      </c>
      <c r="Z10" s="90">
        <v>69.5</v>
      </c>
      <c r="AA10" s="91">
        <v>11934</v>
      </c>
      <c r="AB10" s="92">
        <v>45.4</v>
      </c>
    </row>
    <row r="11" spans="1:28" ht="30" customHeight="1" x14ac:dyDescent="0.15">
      <c r="A11" s="19"/>
      <c r="B11" s="20" t="s">
        <v>71</v>
      </c>
      <c r="C11" s="124">
        <v>227916</v>
      </c>
      <c r="D11" s="48">
        <v>67.7</v>
      </c>
      <c r="E11" s="91">
        <v>24689</v>
      </c>
      <c r="F11" s="90">
        <v>116.1</v>
      </c>
      <c r="G11" s="125">
        <v>34088</v>
      </c>
      <c r="H11" s="48">
        <v>117.3</v>
      </c>
      <c r="I11" s="124">
        <v>25400</v>
      </c>
      <c r="J11" s="48">
        <v>67.5</v>
      </c>
      <c r="K11" s="124">
        <v>4522</v>
      </c>
      <c r="L11" s="48">
        <v>15.4</v>
      </c>
      <c r="M11" s="124">
        <v>4344</v>
      </c>
      <c r="N11" s="48">
        <v>13.6</v>
      </c>
      <c r="O11" s="124">
        <v>8228</v>
      </c>
      <c r="P11" s="49">
        <v>36.4</v>
      </c>
      <c r="Q11" s="89">
        <v>10835</v>
      </c>
      <c r="R11" s="90">
        <v>45.6</v>
      </c>
      <c r="S11" s="91">
        <v>14602</v>
      </c>
      <c r="T11" s="90">
        <v>44</v>
      </c>
      <c r="U11" s="91">
        <v>15741</v>
      </c>
      <c r="V11" s="90">
        <v>58</v>
      </c>
      <c r="W11" s="91">
        <v>24572</v>
      </c>
      <c r="X11" s="90">
        <v>94.3</v>
      </c>
      <c r="Y11" s="91">
        <v>35665</v>
      </c>
      <c r="Z11" s="90">
        <v>122.2</v>
      </c>
      <c r="AA11" s="91">
        <v>25230</v>
      </c>
      <c r="AB11" s="92">
        <v>98.7</v>
      </c>
    </row>
    <row r="12" spans="1:28" ht="30" customHeight="1" x14ac:dyDescent="0.15">
      <c r="A12" s="19"/>
      <c r="B12" s="20" t="s">
        <v>72</v>
      </c>
      <c r="C12" s="124">
        <v>92034</v>
      </c>
      <c r="D12" s="48">
        <v>55.2</v>
      </c>
      <c r="E12" s="91">
        <v>11139</v>
      </c>
      <c r="F12" s="90">
        <v>125.4</v>
      </c>
      <c r="G12" s="125">
        <v>14689</v>
      </c>
      <c r="H12" s="48">
        <v>127.3</v>
      </c>
      <c r="I12" s="124">
        <v>10274</v>
      </c>
      <c r="J12" s="48">
        <v>54.7</v>
      </c>
      <c r="K12" s="124">
        <v>1833</v>
      </c>
      <c r="L12" s="48">
        <v>12.1</v>
      </c>
      <c r="M12" s="124">
        <v>1390</v>
      </c>
      <c r="N12" s="48">
        <v>8</v>
      </c>
      <c r="O12" s="124">
        <v>3770</v>
      </c>
      <c r="P12" s="49">
        <v>32.1</v>
      </c>
      <c r="Q12" s="89">
        <v>4682</v>
      </c>
      <c r="R12" s="90">
        <v>40.4</v>
      </c>
      <c r="S12" s="91">
        <v>5066</v>
      </c>
      <c r="T12" s="90">
        <v>34</v>
      </c>
      <c r="U12" s="91">
        <v>5792</v>
      </c>
      <c r="V12" s="90">
        <v>43.8</v>
      </c>
      <c r="W12" s="91">
        <v>7829</v>
      </c>
      <c r="X12" s="90">
        <v>54.1</v>
      </c>
      <c r="Y12" s="91">
        <v>14335</v>
      </c>
      <c r="Z12" s="90">
        <v>83.9</v>
      </c>
      <c r="AA12" s="91">
        <v>11235</v>
      </c>
      <c r="AB12" s="92">
        <v>92.4</v>
      </c>
    </row>
    <row r="13" spans="1:28" ht="30" customHeight="1" x14ac:dyDescent="0.15">
      <c r="A13" s="19"/>
      <c r="B13" s="20" t="s">
        <v>73</v>
      </c>
      <c r="C13" s="124">
        <v>324147</v>
      </c>
      <c r="D13" s="48">
        <v>58.4</v>
      </c>
      <c r="E13" s="91">
        <v>44874</v>
      </c>
      <c r="F13" s="90">
        <v>113.2</v>
      </c>
      <c r="G13" s="125">
        <v>50835</v>
      </c>
      <c r="H13" s="48">
        <v>110.3</v>
      </c>
      <c r="I13" s="124">
        <v>31705</v>
      </c>
      <c r="J13" s="48">
        <v>61.8</v>
      </c>
      <c r="K13" s="124">
        <v>7788</v>
      </c>
      <c r="L13" s="48">
        <v>16.3</v>
      </c>
      <c r="M13" s="124">
        <v>4534</v>
      </c>
      <c r="N13" s="48">
        <v>8.9</v>
      </c>
      <c r="O13" s="124">
        <v>11128</v>
      </c>
      <c r="P13" s="49">
        <v>27.1</v>
      </c>
      <c r="Q13" s="89">
        <v>15424</v>
      </c>
      <c r="R13" s="90">
        <v>38.4</v>
      </c>
      <c r="S13" s="91">
        <v>16696</v>
      </c>
      <c r="T13" s="90">
        <v>33.700000000000003</v>
      </c>
      <c r="U13" s="91">
        <v>19314</v>
      </c>
      <c r="V13" s="90">
        <v>44.5</v>
      </c>
      <c r="W13" s="91">
        <v>31673</v>
      </c>
      <c r="X13" s="90">
        <v>70</v>
      </c>
      <c r="Y13" s="91">
        <v>50861</v>
      </c>
      <c r="Z13" s="90">
        <v>97.5</v>
      </c>
      <c r="AA13" s="91">
        <v>39315</v>
      </c>
      <c r="AB13" s="92">
        <v>82.8</v>
      </c>
    </row>
    <row r="14" spans="1:28" ht="30" customHeight="1" x14ac:dyDescent="0.15">
      <c r="A14" s="19"/>
      <c r="B14" s="20" t="s">
        <v>74</v>
      </c>
      <c r="C14" s="124">
        <v>26605</v>
      </c>
      <c r="D14" s="48">
        <v>43</v>
      </c>
      <c r="E14" s="91">
        <v>4028</v>
      </c>
      <c r="F14" s="90">
        <v>109.5</v>
      </c>
      <c r="G14" s="125">
        <v>4265</v>
      </c>
      <c r="H14" s="48">
        <v>101.6</v>
      </c>
      <c r="I14" s="124">
        <v>2936</v>
      </c>
      <c r="J14" s="48">
        <v>39.700000000000003</v>
      </c>
      <c r="K14" s="124">
        <v>720</v>
      </c>
      <c r="L14" s="48">
        <v>11.5</v>
      </c>
      <c r="M14" s="124">
        <v>162</v>
      </c>
      <c r="N14" s="48">
        <v>3</v>
      </c>
      <c r="O14" s="124">
        <v>1017</v>
      </c>
      <c r="P14" s="49">
        <v>21.4</v>
      </c>
      <c r="Q14" s="89">
        <v>1292</v>
      </c>
      <c r="R14" s="90">
        <v>41</v>
      </c>
      <c r="S14" s="91">
        <v>1113</v>
      </c>
      <c r="T14" s="90">
        <v>33.4</v>
      </c>
      <c r="U14" s="91">
        <v>1574</v>
      </c>
      <c r="V14" s="90">
        <v>35.299999999999997</v>
      </c>
      <c r="W14" s="91">
        <v>2643</v>
      </c>
      <c r="X14" s="90">
        <v>51.2</v>
      </c>
      <c r="Y14" s="91">
        <v>4355</v>
      </c>
      <c r="Z14" s="90">
        <v>58.4</v>
      </c>
      <c r="AA14" s="91">
        <v>2500</v>
      </c>
      <c r="AB14" s="92">
        <v>38.799999999999997</v>
      </c>
    </row>
    <row r="15" spans="1:28" ht="30" customHeight="1" x14ac:dyDescent="0.15">
      <c r="A15" s="15"/>
      <c r="B15" s="37" t="s">
        <v>75</v>
      </c>
      <c r="C15" s="126">
        <v>2529995</v>
      </c>
      <c r="D15" s="51">
        <v>65.2</v>
      </c>
      <c r="E15" s="99">
        <v>286661</v>
      </c>
      <c r="F15" s="98">
        <v>104</v>
      </c>
      <c r="G15" s="127">
        <v>298804</v>
      </c>
      <c r="H15" s="51">
        <v>105.2</v>
      </c>
      <c r="I15" s="126">
        <v>235988</v>
      </c>
      <c r="J15" s="51">
        <v>65.5</v>
      </c>
      <c r="K15" s="126">
        <v>65858</v>
      </c>
      <c r="L15" s="51">
        <v>20.100000000000001</v>
      </c>
      <c r="M15" s="126">
        <v>48830</v>
      </c>
      <c r="N15" s="51">
        <v>14.3</v>
      </c>
      <c r="O15" s="126">
        <v>112781</v>
      </c>
      <c r="P15" s="53">
        <v>39.700000000000003</v>
      </c>
      <c r="Q15" s="97">
        <v>173685</v>
      </c>
      <c r="R15" s="98">
        <v>56.9</v>
      </c>
      <c r="S15" s="99">
        <v>195007</v>
      </c>
      <c r="T15" s="98">
        <v>48.8</v>
      </c>
      <c r="U15" s="99">
        <v>219398</v>
      </c>
      <c r="V15" s="98">
        <v>71.099999999999994</v>
      </c>
      <c r="W15" s="99">
        <v>290694</v>
      </c>
      <c r="X15" s="98">
        <v>92.2</v>
      </c>
      <c r="Y15" s="99">
        <v>345903</v>
      </c>
      <c r="Z15" s="98">
        <v>97.1</v>
      </c>
      <c r="AA15" s="99">
        <v>256386</v>
      </c>
      <c r="AB15" s="100">
        <v>79.3</v>
      </c>
    </row>
    <row r="16" spans="1:28" ht="30" customHeight="1" x14ac:dyDescent="0.15">
      <c r="A16" s="17"/>
      <c r="B16" s="18" t="s">
        <v>76</v>
      </c>
      <c r="C16" s="128">
        <v>25002</v>
      </c>
      <c r="D16" s="129">
        <v>7.3</v>
      </c>
      <c r="E16" s="87">
        <v>18611</v>
      </c>
      <c r="F16" s="86">
        <v>29.7</v>
      </c>
      <c r="G16" s="130">
        <v>5967</v>
      </c>
      <c r="H16" s="129">
        <v>9.1999999999999993</v>
      </c>
      <c r="I16" s="128">
        <v>212</v>
      </c>
      <c r="J16" s="129">
        <v>0.4</v>
      </c>
      <c r="K16" s="128">
        <v>14</v>
      </c>
      <c r="L16" s="129">
        <v>0</v>
      </c>
      <c r="M16" s="128">
        <v>7</v>
      </c>
      <c r="N16" s="129">
        <v>0</v>
      </c>
      <c r="O16" s="128">
        <v>61</v>
      </c>
      <c r="P16" s="131">
        <v>0.2</v>
      </c>
      <c r="Q16" s="85">
        <v>61</v>
      </c>
      <c r="R16" s="86">
        <v>0.3</v>
      </c>
      <c r="S16" s="87">
        <v>13</v>
      </c>
      <c r="T16" s="86">
        <v>0.2</v>
      </c>
      <c r="U16" s="87">
        <v>15</v>
      </c>
      <c r="V16" s="86">
        <v>0.3</v>
      </c>
      <c r="W16" s="87">
        <v>5</v>
      </c>
      <c r="X16" s="86">
        <v>0.1</v>
      </c>
      <c r="Y16" s="87">
        <v>6</v>
      </c>
      <c r="Z16" s="86">
        <v>0.1</v>
      </c>
      <c r="AA16" s="87">
        <v>30</v>
      </c>
      <c r="AB16" s="88">
        <v>0.2</v>
      </c>
    </row>
    <row r="17" spans="1:28" ht="30" customHeight="1" x14ac:dyDescent="0.15">
      <c r="A17" s="19"/>
      <c r="B17" s="20" t="s">
        <v>77</v>
      </c>
      <c r="C17" s="124">
        <v>11671</v>
      </c>
      <c r="D17" s="48">
        <v>13.9</v>
      </c>
      <c r="E17" s="91">
        <v>9356</v>
      </c>
      <c r="F17" s="90">
        <v>120.3</v>
      </c>
      <c r="G17" s="125">
        <v>1985</v>
      </c>
      <c r="H17" s="48">
        <v>20.399999999999999</v>
      </c>
      <c r="I17" s="124">
        <v>92</v>
      </c>
      <c r="J17" s="48">
        <v>1.3</v>
      </c>
      <c r="K17" s="124">
        <v>29</v>
      </c>
      <c r="L17" s="48">
        <v>0.5</v>
      </c>
      <c r="M17" s="124">
        <v>10</v>
      </c>
      <c r="N17" s="48">
        <v>0.2</v>
      </c>
      <c r="O17" s="124">
        <v>54</v>
      </c>
      <c r="P17" s="49">
        <v>0.9</v>
      </c>
      <c r="Q17" s="89">
        <v>31</v>
      </c>
      <c r="R17" s="90">
        <v>0.4</v>
      </c>
      <c r="S17" s="91">
        <v>23</v>
      </c>
      <c r="T17" s="90">
        <v>0.4</v>
      </c>
      <c r="U17" s="91">
        <v>55</v>
      </c>
      <c r="V17" s="90">
        <v>0.9</v>
      </c>
      <c r="W17" s="91">
        <v>17</v>
      </c>
      <c r="X17" s="90">
        <v>0.2</v>
      </c>
      <c r="Y17" s="91">
        <v>12</v>
      </c>
      <c r="Z17" s="90">
        <v>0.2</v>
      </c>
      <c r="AA17" s="91">
        <v>7</v>
      </c>
      <c r="AB17" s="92">
        <v>0.1</v>
      </c>
    </row>
    <row r="18" spans="1:28" ht="30" customHeight="1" x14ac:dyDescent="0.15">
      <c r="A18" s="19"/>
      <c r="B18" s="20" t="s">
        <v>78</v>
      </c>
      <c r="C18" s="124">
        <v>12782</v>
      </c>
      <c r="D18" s="48">
        <v>14.3</v>
      </c>
      <c r="E18" s="91">
        <v>7691</v>
      </c>
      <c r="F18" s="90">
        <v>161</v>
      </c>
      <c r="G18" s="125">
        <v>4548</v>
      </c>
      <c r="H18" s="48">
        <v>64.7</v>
      </c>
      <c r="I18" s="124">
        <v>495</v>
      </c>
      <c r="J18" s="48">
        <v>8.8000000000000007</v>
      </c>
      <c r="K18" s="124">
        <v>0</v>
      </c>
      <c r="L18" s="48" t="s">
        <v>87</v>
      </c>
      <c r="M18" s="124">
        <v>0</v>
      </c>
      <c r="N18" s="48" t="s">
        <v>87</v>
      </c>
      <c r="O18" s="124">
        <v>41</v>
      </c>
      <c r="P18" s="49">
        <v>0.6</v>
      </c>
      <c r="Q18" s="89">
        <v>0</v>
      </c>
      <c r="R18" s="90" t="s">
        <v>87</v>
      </c>
      <c r="S18" s="91">
        <v>0</v>
      </c>
      <c r="T18" s="90" t="s">
        <v>87</v>
      </c>
      <c r="U18" s="91">
        <v>0</v>
      </c>
      <c r="V18" s="90" t="s">
        <v>87</v>
      </c>
      <c r="W18" s="91">
        <v>5</v>
      </c>
      <c r="X18" s="90">
        <v>0.1</v>
      </c>
      <c r="Y18" s="91">
        <v>2</v>
      </c>
      <c r="Z18" s="90">
        <v>0</v>
      </c>
      <c r="AA18" s="91">
        <v>0</v>
      </c>
      <c r="AB18" s="92" t="s">
        <v>87</v>
      </c>
    </row>
    <row r="19" spans="1:28" ht="30" customHeight="1" x14ac:dyDescent="0.15">
      <c r="A19" s="19"/>
      <c r="B19" s="20" t="s">
        <v>79</v>
      </c>
      <c r="C19" s="124">
        <v>21046</v>
      </c>
      <c r="D19" s="48">
        <v>15</v>
      </c>
      <c r="E19" s="91">
        <v>14174</v>
      </c>
      <c r="F19" s="90">
        <v>121.5</v>
      </c>
      <c r="G19" s="125">
        <v>6778</v>
      </c>
      <c r="H19" s="48">
        <v>48.5</v>
      </c>
      <c r="I19" s="124">
        <v>31</v>
      </c>
      <c r="J19" s="48">
        <v>0.2</v>
      </c>
      <c r="K19" s="124">
        <v>18</v>
      </c>
      <c r="L19" s="48">
        <v>0.2</v>
      </c>
      <c r="M19" s="124">
        <v>22</v>
      </c>
      <c r="N19" s="48">
        <v>0.2</v>
      </c>
      <c r="O19" s="124">
        <v>2</v>
      </c>
      <c r="P19" s="49">
        <v>0</v>
      </c>
      <c r="Q19" s="89">
        <v>2</v>
      </c>
      <c r="R19" s="90">
        <v>0</v>
      </c>
      <c r="S19" s="91">
        <v>9</v>
      </c>
      <c r="T19" s="90">
        <v>0.1</v>
      </c>
      <c r="U19" s="91">
        <v>0</v>
      </c>
      <c r="V19" s="90" t="s">
        <v>87</v>
      </c>
      <c r="W19" s="91">
        <v>0</v>
      </c>
      <c r="X19" s="90" t="s">
        <v>87</v>
      </c>
      <c r="Y19" s="91">
        <v>1</v>
      </c>
      <c r="Z19" s="90">
        <v>0</v>
      </c>
      <c r="AA19" s="91">
        <v>9</v>
      </c>
      <c r="AB19" s="92">
        <v>0.1</v>
      </c>
    </row>
    <row r="20" spans="1:28" ht="30" customHeight="1" x14ac:dyDescent="0.15">
      <c r="A20" s="19"/>
      <c r="B20" s="20" t="s">
        <v>83</v>
      </c>
      <c r="C20" s="124">
        <v>2289</v>
      </c>
      <c r="D20" s="48">
        <v>12.5</v>
      </c>
      <c r="E20" s="91">
        <v>1292</v>
      </c>
      <c r="F20" s="90">
        <v>138.30000000000001</v>
      </c>
      <c r="G20" s="125">
        <v>923</v>
      </c>
      <c r="H20" s="48">
        <v>120.2</v>
      </c>
      <c r="I20" s="124">
        <v>13</v>
      </c>
      <c r="J20" s="48">
        <v>0.6</v>
      </c>
      <c r="K20" s="124">
        <v>4</v>
      </c>
      <c r="L20" s="48">
        <v>0.2</v>
      </c>
      <c r="M20" s="124">
        <v>0</v>
      </c>
      <c r="N20" s="48" t="s">
        <v>87</v>
      </c>
      <c r="O20" s="124">
        <v>0</v>
      </c>
      <c r="P20" s="49" t="s">
        <v>87</v>
      </c>
      <c r="Q20" s="89">
        <v>22</v>
      </c>
      <c r="R20" s="90">
        <v>3.1</v>
      </c>
      <c r="S20" s="91">
        <v>0</v>
      </c>
      <c r="T20" s="90" t="s">
        <v>87</v>
      </c>
      <c r="U20" s="91">
        <v>10</v>
      </c>
      <c r="V20" s="90">
        <v>1.1000000000000001</v>
      </c>
      <c r="W20" s="91">
        <v>0</v>
      </c>
      <c r="X20" s="90" t="s">
        <v>87</v>
      </c>
      <c r="Y20" s="91">
        <v>21</v>
      </c>
      <c r="Z20" s="90">
        <v>0.9</v>
      </c>
      <c r="AA20" s="91">
        <v>4</v>
      </c>
      <c r="AB20" s="92">
        <v>0.1</v>
      </c>
    </row>
    <row r="21" spans="1:28" ht="30" customHeight="1" x14ac:dyDescent="0.15">
      <c r="A21" s="19"/>
      <c r="B21" s="20" t="s">
        <v>80</v>
      </c>
      <c r="C21" s="124">
        <v>9672</v>
      </c>
      <c r="D21" s="48">
        <v>31.3</v>
      </c>
      <c r="E21" s="91">
        <v>1956</v>
      </c>
      <c r="F21" s="90">
        <v>167.3</v>
      </c>
      <c r="G21" s="125">
        <v>2005</v>
      </c>
      <c r="H21" s="48">
        <v>112.3</v>
      </c>
      <c r="I21" s="124">
        <v>1499</v>
      </c>
      <c r="J21" s="48">
        <v>57.4</v>
      </c>
      <c r="K21" s="124">
        <v>222</v>
      </c>
      <c r="L21" s="48">
        <v>7</v>
      </c>
      <c r="M21" s="124">
        <v>64</v>
      </c>
      <c r="N21" s="48">
        <v>3</v>
      </c>
      <c r="O21" s="124">
        <v>860</v>
      </c>
      <c r="P21" s="49">
        <v>31.8</v>
      </c>
      <c r="Q21" s="89">
        <v>480</v>
      </c>
      <c r="R21" s="90">
        <v>31.7</v>
      </c>
      <c r="S21" s="91">
        <v>254</v>
      </c>
      <c r="T21" s="90">
        <v>18</v>
      </c>
      <c r="U21" s="91">
        <v>65</v>
      </c>
      <c r="V21" s="90">
        <v>2.7</v>
      </c>
      <c r="W21" s="91">
        <v>1108</v>
      </c>
      <c r="X21" s="90">
        <v>32.9</v>
      </c>
      <c r="Y21" s="91">
        <v>328</v>
      </c>
      <c r="Z21" s="90">
        <v>9.8000000000000007</v>
      </c>
      <c r="AA21" s="91">
        <v>831</v>
      </c>
      <c r="AB21" s="92">
        <v>15.6</v>
      </c>
    </row>
    <row r="22" spans="1:28" ht="30" customHeight="1" x14ac:dyDescent="0.15">
      <c r="A22" s="19"/>
      <c r="B22" s="22" t="s">
        <v>81</v>
      </c>
      <c r="C22" s="132">
        <v>5159</v>
      </c>
      <c r="D22" s="133">
        <v>8.1</v>
      </c>
      <c r="E22" s="95">
        <v>1783</v>
      </c>
      <c r="F22" s="94">
        <v>182.5</v>
      </c>
      <c r="G22" s="134">
        <v>1372</v>
      </c>
      <c r="H22" s="133">
        <v>84.1</v>
      </c>
      <c r="I22" s="132">
        <v>728</v>
      </c>
      <c r="J22" s="133">
        <v>32</v>
      </c>
      <c r="K22" s="132">
        <v>210</v>
      </c>
      <c r="L22" s="133">
        <v>5.7</v>
      </c>
      <c r="M22" s="132">
        <v>113</v>
      </c>
      <c r="N22" s="133">
        <v>4.2</v>
      </c>
      <c r="O22" s="132">
        <v>150</v>
      </c>
      <c r="P22" s="135">
        <v>8.6</v>
      </c>
      <c r="Q22" s="93">
        <v>134</v>
      </c>
      <c r="R22" s="94">
        <v>6.7</v>
      </c>
      <c r="S22" s="95">
        <v>225</v>
      </c>
      <c r="T22" s="94">
        <v>12.3</v>
      </c>
      <c r="U22" s="95">
        <v>136</v>
      </c>
      <c r="V22" s="94">
        <v>4.2</v>
      </c>
      <c r="W22" s="95">
        <v>142</v>
      </c>
      <c r="X22" s="94">
        <v>0.4</v>
      </c>
      <c r="Y22" s="95">
        <v>107</v>
      </c>
      <c r="Z22" s="94">
        <v>3.2</v>
      </c>
      <c r="AA22" s="95">
        <v>59</v>
      </c>
      <c r="AB22" s="96">
        <v>2.2000000000000002</v>
      </c>
    </row>
    <row r="23" spans="1:28" ht="30" customHeight="1" x14ac:dyDescent="0.15">
      <c r="A23" s="15"/>
      <c r="B23" s="36" t="s">
        <v>82</v>
      </c>
      <c r="C23" s="126">
        <v>87621</v>
      </c>
      <c r="D23" s="51">
        <v>11.4</v>
      </c>
      <c r="E23" s="99">
        <v>54863</v>
      </c>
      <c r="F23" s="98">
        <v>60.9</v>
      </c>
      <c r="G23" s="127">
        <v>23578</v>
      </c>
      <c r="H23" s="51">
        <v>23.7</v>
      </c>
      <c r="I23" s="126">
        <v>3070</v>
      </c>
      <c r="J23" s="51">
        <v>3.6</v>
      </c>
      <c r="K23" s="126">
        <v>497</v>
      </c>
      <c r="L23" s="51">
        <v>0.6</v>
      </c>
      <c r="M23" s="126">
        <v>216</v>
      </c>
      <c r="N23" s="51">
        <v>0.3</v>
      </c>
      <c r="O23" s="126">
        <v>1168</v>
      </c>
      <c r="P23" s="53">
        <v>2</v>
      </c>
      <c r="Q23" s="97">
        <v>730</v>
      </c>
      <c r="R23" s="98">
        <v>1.3</v>
      </c>
      <c r="S23" s="99">
        <v>524</v>
      </c>
      <c r="T23" s="98">
        <v>1.4</v>
      </c>
      <c r="U23" s="99">
        <v>281</v>
      </c>
      <c r="V23" s="98">
        <v>0.8</v>
      </c>
      <c r="W23" s="99">
        <v>1277</v>
      </c>
      <c r="X23" s="98">
        <v>1.7</v>
      </c>
      <c r="Y23" s="99">
        <v>477</v>
      </c>
      <c r="Z23" s="98">
        <v>1.1000000000000001</v>
      </c>
      <c r="AA23" s="99">
        <v>940</v>
      </c>
      <c r="AB23" s="100">
        <v>1.8</v>
      </c>
    </row>
    <row r="24" spans="1:28" ht="30" customHeight="1" x14ac:dyDescent="0.15">
      <c r="A24" s="15"/>
      <c r="B24" s="35" t="s">
        <v>49</v>
      </c>
      <c r="C24" s="136">
        <v>2617616</v>
      </c>
      <c r="D24" s="137">
        <v>56.3</v>
      </c>
      <c r="E24" s="103">
        <v>341524</v>
      </c>
      <c r="F24" s="102">
        <v>93.4</v>
      </c>
      <c r="G24" s="138">
        <v>322382</v>
      </c>
      <c r="H24" s="137">
        <v>84.1</v>
      </c>
      <c r="I24" s="136">
        <v>239058</v>
      </c>
      <c r="J24" s="137">
        <v>53.7</v>
      </c>
      <c r="K24" s="136">
        <v>66355</v>
      </c>
      <c r="L24" s="137">
        <v>16.399999999999999</v>
      </c>
      <c r="M24" s="136">
        <v>49046</v>
      </c>
      <c r="N24" s="137">
        <v>12.1</v>
      </c>
      <c r="O24" s="136">
        <v>113949</v>
      </c>
      <c r="P24" s="139">
        <v>33.299999999999997</v>
      </c>
      <c r="Q24" s="101">
        <v>174415</v>
      </c>
      <c r="R24" s="102">
        <v>48.2</v>
      </c>
      <c r="S24" s="103">
        <v>195531</v>
      </c>
      <c r="T24" s="102">
        <v>44.8</v>
      </c>
      <c r="U24" s="103">
        <v>219679</v>
      </c>
      <c r="V24" s="102">
        <v>64</v>
      </c>
      <c r="W24" s="103">
        <v>291971</v>
      </c>
      <c r="X24" s="102">
        <v>74.400000000000006</v>
      </c>
      <c r="Y24" s="103">
        <v>346380</v>
      </c>
      <c r="Z24" s="102">
        <v>87.1</v>
      </c>
      <c r="AA24" s="103">
        <v>257326</v>
      </c>
      <c r="AB24" s="104">
        <v>68.8</v>
      </c>
    </row>
    <row r="25" spans="1:28" x14ac:dyDescent="0.15">
      <c r="M25" s="43"/>
      <c r="N25" s="43"/>
      <c r="O25" s="43"/>
      <c r="P25" s="43"/>
      <c r="Q25" s="43"/>
    </row>
    <row r="26" spans="1:28" x14ac:dyDescent="0.15">
      <c r="M26" s="43"/>
      <c r="N26" s="43"/>
      <c r="O26" s="43"/>
      <c r="P26" s="43"/>
      <c r="Q26" s="43"/>
    </row>
    <row r="27" spans="1:28" x14ac:dyDescent="0.15">
      <c r="C27" s="26"/>
      <c r="D27" s="26"/>
      <c r="E27" s="26"/>
      <c r="F27" s="26"/>
      <c r="G27" s="68"/>
      <c r="H27" s="26"/>
      <c r="I27" s="26"/>
      <c r="J27" s="26"/>
      <c r="K27" s="26"/>
      <c r="L27" s="26"/>
      <c r="M27" s="68"/>
      <c r="N27" s="68"/>
      <c r="O27" s="68"/>
      <c r="P27" s="68"/>
      <c r="Q27" s="43"/>
    </row>
    <row r="28" spans="1:28" x14ac:dyDescent="0.15">
      <c r="M28" s="43"/>
      <c r="N28" s="43"/>
      <c r="O28" s="43"/>
      <c r="P28" s="43"/>
      <c r="Q28" s="43"/>
    </row>
  </sheetData>
  <mergeCells count="13">
    <mergeCell ref="C4:D4"/>
    <mergeCell ref="K4:L4"/>
    <mergeCell ref="M4:N4"/>
    <mergeCell ref="O4:P4"/>
    <mergeCell ref="E4:F4"/>
    <mergeCell ref="G4:H4"/>
    <mergeCell ref="I4:J4"/>
    <mergeCell ref="AA4:AB4"/>
    <mergeCell ref="Q4:R4"/>
    <mergeCell ref="S4:T4"/>
    <mergeCell ref="U4:V4"/>
    <mergeCell ref="W4:X4"/>
    <mergeCell ref="Y4:Z4"/>
  </mergeCells>
  <phoneticPr fontId="2"/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view="pageBreakPreview" zoomScale="70" zoomScaleNormal="70" zoomScaleSheetLayoutView="70" workbookViewId="0">
      <pane xSplit="2" topLeftCell="C1" activePane="topRight" state="frozen"/>
      <selection pane="topRight"/>
    </sheetView>
  </sheetViews>
  <sheetFormatPr defaultRowHeight="13.5" x14ac:dyDescent="0.15"/>
  <cols>
    <col min="1" max="1" width="3.25" customWidth="1"/>
    <col min="2" max="2" width="18.625" bestFit="1" customWidth="1"/>
    <col min="3" max="16" width="11.125" customWidth="1"/>
    <col min="17" max="28" width="10.625" customWidth="1"/>
  </cols>
  <sheetData>
    <row r="1" spans="1:28" ht="39.75" customHeight="1" x14ac:dyDescent="0.15">
      <c r="B1" s="25"/>
      <c r="C1" s="25" t="s">
        <v>6</v>
      </c>
      <c r="D1" s="25"/>
      <c r="E1" s="25"/>
      <c r="F1" s="25"/>
      <c r="G1" s="25"/>
      <c r="H1" s="25"/>
      <c r="I1" s="25"/>
      <c r="J1" s="25"/>
      <c r="Q1" s="25" t="s">
        <v>6</v>
      </c>
    </row>
    <row r="2" spans="1:28" s="147" customFormat="1" ht="27.75" customHeight="1" x14ac:dyDescent="0.15">
      <c r="C2" s="163" t="s">
        <v>93</v>
      </c>
      <c r="E2" s="149"/>
      <c r="G2" s="149"/>
      <c r="I2" s="149"/>
      <c r="Q2" s="163" t="s">
        <v>93</v>
      </c>
    </row>
    <row r="3" spans="1:28" ht="17.25" customHeight="1" x14ac:dyDescent="0.15">
      <c r="J3" s="10"/>
      <c r="P3" s="10" t="s">
        <v>34</v>
      </c>
      <c r="AB3" s="10" t="s">
        <v>34</v>
      </c>
    </row>
    <row r="4" spans="1:28" ht="31.5" customHeight="1" x14ac:dyDescent="0.15">
      <c r="A4" s="13"/>
      <c r="B4" s="14"/>
      <c r="C4" s="172" t="s">
        <v>57</v>
      </c>
      <c r="D4" s="184"/>
      <c r="E4" s="187" t="s">
        <v>23</v>
      </c>
      <c r="F4" s="184"/>
      <c r="G4" s="185" t="s">
        <v>24</v>
      </c>
      <c r="H4" s="184"/>
      <c r="I4" s="185" t="s">
        <v>25</v>
      </c>
      <c r="J4" s="184"/>
      <c r="K4" s="185" t="s">
        <v>26</v>
      </c>
      <c r="L4" s="184"/>
      <c r="M4" s="185" t="s">
        <v>27</v>
      </c>
      <c r="N4" s="184"/>
      <c r="O4" s="185" t="s">
        <v>28</v>
      </c>
      <c r="P4" s="186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127628</v>
      </c>
      <c r="D6" s="116">
        <v>84.4</v>
      </c>
      <c r="E6" s="119">
        <v>12456</v>
      </c>
      <c r="F6" s="116">
        <v>87.9</v>
      </c>
      <c r="G6" s="115">
        <v>11246</v>
      </c>
      <c r="H6" s="116">
        <v>79.8</v>
      </c>
      <c r="I6" s="115">
        <v>7122</v>
      </c>
      <c r="J6" s="116">
        <v>58.4</v>
      </c>
      <c r="K6" s="115">
        <v>5026</v>
      </c>
      <c r="L6" s="116">
        <v>41.1</v>
      </c>
      <c r="M6" s="115">
        <v>6058</v>
      </c>
      <c r="N6" s="116">
        <v>50.9</v>
      </c>
      <c r="O6" s="115">
        <v>11520</v>
      </c>
      <c r="P6" s="120">
        <v>97.7</v>
      </c>
      <c r="Q6" s="121">
        <v>12245</v>
      </c>
      <c r="R6" s="118">
        <v>99.5</v>
      </c>
      <c r="S6" s="122">
        <v>10691</v>
      </c>
      <c r="T6" s="118">
        <v>84.8</v>
      </c>
      <c r="U6" s="122">
        <v>13951</v>
      </c>
      <c r="V6" s="118">
        <v>121.6</v>
      </c>
      <c r="W6" s="122">
        <v>13531</v>
      </c>
      <c r="X6" s="118">
        <v>140.19999999999999</v>
      </c>
      <c r="Y6" s="122">
        <v>12046</v>
      </c>
      <c r="Z6" s="118">
        <v>94.3</v>
      </c>
      <c r="AA6" s="122">
        <v>11736</v>
      </c>
      <c r="AB6" s="123">
        <v>72.900000000000006</v>
      </c>
    </row>
    <row r="7" spans="1:28" ht="30" customHeight="1" x14ac:dyDescent="0.15">
      <c r="A7" s="19"/>
      <c r="B7" s="20" t="s">
        <v>67</v>
      </c>
      <c r="C7" s="124">
        <v>176618</v>
      </c>
      <c r="D7" s="48">
        <v>77.3</v>
      </c>
      <c r="E7" s="125">
        <v>17897</v>
      </c>
      <c r="F7" s="48">
        <v>87.6</v>
      </c>
      <c r="G7" s="124">
        <v>17190</v>
      </c>
      <c r="H7" s="48">
        <v>87.8</v>
      </c>
      <c r="I7" s="124">
        <v>13568</v>
      </c>
      <c r="J7" s="48">
        <v>76.5</v>
      </c>
      <c r="K7" s="124">
        <v>6814</v>
      </c>
      <c r="L7" s="48">
        <v>32.9</v>
      </c>
      <c r="M7" s="124">
        <v>5794</v>
      </c>
      <c r="N7" s="48">
        <v>29.9</v>
      </c>
      <c r="O7" s="124">
        <v>13397</v>
      </c>
      <c r="P7" s="49">
        <v>72.599999999999994</v>
      </c>
      <c r="Q7" s="89">
        <v>14714</v>
      </c>
      <c r="R7" s="90">
        <v>78</v>
      </c>
      <c r="S7" s="91">
        <v>14250</v>
      </c>
      <c r="T7" s="90">
        <v>72.3</v>
      </c>
      <c r="U7" s="91">
        <v>17033</v>
      </c>
      <c r="V7" s="90">
        <v>92.5</v>
      </c>
      <c r="W7" s="91">
        <v>18788</v>
      </c>
      <c r="X7" s="90">
        <v>99.1</v>
      </c>
      <c r="Y7" s="91">
        <v>19491</v>
      </c>
      <c r="Z7" s="90">
        <v>108.4</v>
      </c>
      <c r="AA7" s="91">
        <v>17682</v>
      </c>
      <c r="AB7" s="92">
        <v>96.3</v>
      </c>
    </row>
    <row r="8" spans="1:28" ht="30" customHeight="1" x14ac:dyDescent="0.15">
      <c r="A8" s="19"/>
      <c r="B8" s="20" t="s">
        <v>68</v>
      </c>
      <c r="C8" s="124">
        <v>91824</v>
      </c>
      <c r="D8" s="48">
        <v>56.5</v>
      </c>
      <c r="E8" s="125">
        <v>12832</v>
      </c>
      <c r="F8" s="48">
        <v>100.8</v>
      </c>
      <c r="G8" s="124">
        <v>10577</v>
      </c>
      <c r="H8" s="48">
        <v>85.7</v>
      </c>
      <c r="I8" s="124">
        <v>7733</v>
      </c>
      <c r="J8" s="48">
        <v>61.1</v>
      </c>
      <c r="K8" s="124">
        <v>3825</v>
      </c>
      <c r="L8" s="48">
        <v>28.8</v>
      </c>
      <c r="M8" s="124">
        <v>3528</v>
      </c>
      <c r="N8" s="48">
        <v>23.6</v>
      </c>
      <c r="O8" s="124">
        <v>6039</v>
      </c>
      <c r="P8" s="49">
        <v>53.7</v>
      </c>
      <c r="Q8" s="89">
        <v>8528</v>
      </c>
      <c r="R8" s="90">
        <v>63.6</v>
      </c>
      <c r="S8" s="91">
        <v>5950</v>
      </c>
      <c r="T8" s="90">
        <v>32.5</v>
      </c>
      <c r="U8" s="91">
        <v>7659</v>
      </c>
      <c r="V8" s="90">
        <v>60.3</v>
      </c>
      <c r="W8" s="91">
        <v>9231</v>
      </c>
      <c r="X8" s="90">
        <v>68.7</v>
      </c>
      <c r="Y8" s="91">
        <v>9102</v>
      </c>
      <c r="Z8" s="90">
        <v>62.3</v>
      </c>
      <c r="AA8" s="91">
        <v>6820</v>
      </c>
      <c r="AB8" s="92">
        <v>53.2</v>
      </c>
    </row>
    <row r="9" spans="1:28" ht="30" customHeight="1" x14ac:dyDescent="0.15">
      <c r="A9" s="19"/>
      <c r="B9" s="20" t="s">
        <v>69</v>
      </c>
      <c r="C9" s="124">
        <v>12888</v>
      </c>
      <c r="D9" s="48">
        <v>49.1</v>
      </c>
      <c r="E9" s="125">
        <v>1925</v>
      </c>
      <c r="F9" s="48">
        <v>111.6</v>
      </c>
      <c r="G9" s="124">
        <v>1956</v>
      </c>
      <c r="H9" s="48">
        <v>100.8</v>
      </c>
      <c r="I9" s="124">
        <v>1340</v>
      </c>
      <c r="J9" s="48">
        <v>68.8</v>
      </c>
      <c r="K9" s="124">
        <v>429</v>
      </c>
      <c r="L9" s="48">
        <v>17.600000000000001</v>
      </c>
      <c r="M9" s="124">
        <v>382</v>
      </c>
      <c r="N9" s="48">
        <v>15.2</v>
      </c>
      <c r="O9" s="124">
        <v>718</v>
      </c>
      <c r="P9" s="49">
        <v>41.4</v>
      </c>
      <c r="Q9" s="89">
        <v>943</v>
      </c>
      <c r="R9" s="90">
        <v>43.5</v>
      </c>
      <c r="S9" s="91">
        <v>909</v>
      </c>
      <c r="T9" s="90">
        <v>34.200000000000003</v>
      </c>
      <c r="U9" s="91">
        <v>1019</v>
      </c>
      <c r="V9" s="90">
        <v>51.7</v>
      </c>
      <c r="W9" s="91">
        <v>1188</v>
      </c>
      <c r="X9" s="90">
        <v>51.1</v>
      </c>
      <c r="Y9" s="91">
        <v>1411</v>
      </c>
      <c r="Z9" s="90">
        <v>51.5</v>
      </c>
      <c r="AA9" s="91">
        <v>668</v>
      </c>
      <c r="AB9" s="92">
        <v>31.8</v>
      </c>
    </row>
    <row r="10" spans="1:28" ht="30" customHeight="1" x14ac:dyDescent="0.15">
      <c r="A10" s="19"/>
      <c r="B10" s="20" t="s">
        <v>70</v>
      </c>
      <c r="C10" s="124">
        <v>30055</v>
      </c>
      <c r="D10" s="48">
        <v>58.1</v>
      </c>
      <c r="E10" s="125">
        <v>3962</v>
      </c>
      <c r="F10" s="48">
        <v>106</v>
      </c>
      <c r="G10" s="124">
        <v>4236</v>
      </c>
      <c r="H10" s="48">
        <v>111.4</v>
      </c>
      <c r="I10" s="124">
        <v>2698</v>
      </c>
      <c r="J10" s="48">
        <v>59.6</v>
      </c>
      <c r="K10" s="124">
        <v>1178</v>
      </c>
      <c r="L10" s="48">
        <v>26.8</v>
      </c>
      <c r="M10" s="124">
        <v>1503</v>
      </c>
      <c r="N10" s="48">
        <v>33.1</v>
      </c>
      <c r="O10" s="124">
        <v>2394</v>
      </c>
      <c r="P10" s="49">
        <v>66.099999999999994</v>
      </c>
      <c r="Q10" s="89">
        <v>2136</v>
      </c>
      <c r="R10" s="90">
        <v>50.2</v>
      </c>
      <c r="S10" s="91">
        <v>1879</v>
      </c>
      <c r="T10" s="90">
        <v>38.799999999999997</v>
      </c>
      <c r="U10" s="91">
        <v>2487</v>
      </c>
      <c r="V10" s="90">
        <v>56.6</v>
      </c>
      <c r="W10" s="91">
        <v>2609</v>
      </c>
      <c r="X10" s="90">
        <v>54.8</v>
      </c>
      <c r="Y10" s="91">
        <v>3183</v>
      </c>
      <c r="Z10" s="90">
        <v>71.5</v>
      </c>
      <c r="AA10" s="91">
        <v>1790</v>
      </c>
      <c r="AB10" s="92">
        <v>41.1</v>
      </c>
    </row>
    <row r="11" spans="1:28" ht="30" customHeight="1" x14ac:dyDescent="0.15">
      <c r="A11" s="19"/>
      <c r="B11" s="20" t="s">
        <v>71</v>
      </c>
      <c r="C11" s="124">
        <v>57459</v>
      </c>
      <c r="D11" s="48">
        <v>75.400000000000006</v>
      </c>
      <c r="E11" s="125">
        <v>6915</v>
      </c>
      <c r="F11" s="48">
        <v>129</v>
      </c>
      <c r="G11" s="124">
        <v>8263</v>
      </c>
      <c r="H11" s="48">
        <v>129.30000000000001</v>
      </c>
      <c r="I11" s="124">
        <v>4563</v>
      </c>
      <c r="J11" s="48">
        <v>71.2</v>
      </c>
      <c r="K11" s="124">
        <v>1951</v>
      </c>
      <c r="L11" s="48">
        <v>28.7</v>
      </c>
      <c r="M11" s="124">
        <v>2041</v>
      </c>
      <c r="N11" s="48">
        <v>29.7</v>
      </c>
      <c r="O11" s="124">
        <v>3789</v>
      </c>
      <c r="P11" s="49">
        <v>62.2</v>
      </c>
      <c r="Q11" s="89">
        <v>3857</v>
      </c>
      <c r="R11" s="90">
        <v>70.8</v>
      </c>
      <c r="S11" s="91">
        <v>3551</v>
      </c>
      <c r="T11" s="90">
        <v>59.5</v>
      </c>
      <c r="U11" s="91">
        <v>4447</v>
      </c>
      <c r="V11" s="90">
        <v>73.2</v>
      </c>
      <c r="W11" s="91">
        <v>5877</v>
      </c>
      <c r="X11" s="90">
        <v>83.3</v>
      </c>
      <c r="Y11" s="91">
        <v>7086</v>
      </c>
      <c r="Z11" s="90">
        <v>95</v>
      </c>
      <c r="AA11" s="91">
        <v>5119</v>
      </c>
      <c r="AB11" s="92">
        <v>80.8</v>
      </c>
    </row>
    <row r="12" spans="1:28" ht="30" customHeight="1" x14ac:dyDescent="0.15">
      <c r="A12" s="19"/>
      <c r="B12" s="20" t="s">
        <v>72</v>
      </c>
      <c r="C12" s="124">
        <v>23665</v>
      </c>
      <c r="D12" s="48">
        <v>60</v>
      </c>
      <c r="E12" s="125">
        <v>2962</v>
      </c>
      <c r="F12" s="48">
        <v>135.30000000000001</v>
      </c>
      <c r="G12" s="124">
        <v>3766</v>
      </c>
      <c r="H12" s="48">
        <v>132.30000000000001</v>
      </c>
      <c r="I12" s="124">
        <v>2353</v>
      </c>
      <c r="J12" s="48">
        <v>63.7</v>
      </c>
      <c r="K12" s="124">
        <v>666</v>
      </c>
      <c r="L12" s="48">
        <v>19.899999999999999</v>
      </c>
      <c r="M12" s="124">
        <v>704</v>
      </c>
      <c r="N12" s="48">
        <v>19.899999999999999</v>
      </c>
      <c r="O12" s="124">
        <v>1934</v>
      </c>
      <c r="P12" s="49">
        <v>62.7</v>
      </c>
      <c r="Q12" s="89">
        <v>1925</v>
      </c>
      <c r="R12" s="90">
        <v>57</v>
      </c>
      <c r="S12" s="91">
        <v>1292</v>
      </c>
      <c r="T12" s="90">
        <v>41.7</v>
      </c>
      <c r="U12" s="91">
        <v>1745</v>
      </c>
      <c r="V12" s="90">
        <v>53.6</v>
      </c>
      <c r="W12" s="91">
        <v>1784</v>
      </c>
      <c r="X12" s="90">
        <v>48.7</v>
      </c>
      <c r="Y12" s="91">
        <v>2523</v>
      </c>
      <c r="Z12" s="90">
        <v>59.8</v>
      </c>
      <c r="AA12" s="91">
        <v>2011</v>
      </c>
      <c r="AB12" s="92">
        <v>63.7</v>
      </c>
    </row>
    <row r="13" spans="1:28" ht="30" customHeight="1" x14ac:dyDescent="0.15">
      <c r="A13" s="19"/>
      <c r="B13" s="20" t="s">
        <v>73</v>
      </c>
      <c r="C13" s="124">
        <v>103277</v>
      </c>
      <c r="D13" s="48">
        <v>59</v>
      </c>
      <c r="E13" s="125">
        <v>13679</v>
      </c>
      <c r="F13" s="48">
        <v>112.6</v>
      </c>
      <c r="G13" s="124">
        <v>16220</v>
      </c>
      <c r="H13" s="48">
        <v>122.1</v>
      </c>
      <c r="I13" s="124">
        <v>8627</v>
      </c>
      <c r="J13" s="48">
        <v>58.9</v>
      </c>
      <c r="K13" s="124">
        <v>3448</v>
      </c>
      <c r="L13" s="48">
        <v>25.5</v>
      </c>
      <c r="M13" s="124">
        <v>2353</v>
      </c>
      <c r="N13" s="48">
        <v>15.9</v>
      </c>
      <c r="O13" s="124">
        <v>5842</v>
      </c>
      <c r="P13" s="49">
        <v>38.5</v>
      </c>
      <c r="Q13" s="89">
        <v>7219</v>
      </c>
      <c r="R13" s="90">
        <v>49.7</v>
      </c>
      <c r="S13" s="91">
        <v>5789</v>
      </c>
      <c r="T13" s="90">
        <v>40.9</v>
      </c>
      <c r="U13" s="91">
        <v>7046</v>
      </c>
      <c r="V13" s="90">
        <v>50.8</v>
      </c>
      <c r="W13" s="91">
        <v>10061</v>
      </c>
      <c r="X13" s="90">
        <v>66.099999999999994</v>
      </c>
      <c r="Y13" s="91">
        <v>13074</v>
      </c>
      <c r="Z13" s="90">
        <v>74</v>
      </c>
      <c r="AA13" s="91">
        <v>9919</v>
      </c>
      <c r="AB13" s="92">
        <v>61.4</v>
      </c>
    </row>
    <row r="14" spans="1:28" ht="30" customHeight="1" x14ac:dyDescent="0.15">
      <c r="A14" s="19"/>
      <c r="B14" s="20" t="s">
        <v>74</v>
      </c>
      <c r="C14" s="124">
        <v>7600</v>
      </c>
      <c r="D14" s="48">
        <v>39.5</v>
      </c>
      <c r="E14" s="125">
        <v>1045</v>
      </c>
      <c r="F14" s="48">
        <v>104.7</v>
      </c>
      <c r="G14" s="124">
        <v>878</v>
      </c>
      <c r="H14" s="48">
        <v>82.8</v>
      </c>
      <c r="I14" s="124">
        <v>541</v>
      </c>
      <c r="J14" s="48">
        <v>35.5</v>
      </c>
      <c r="K14" s="124">
        <v>211</v>
      </c>
      <c r="L14" s="48">
        <v>12.4</v>
      </c>
      <c r="M14" s="124">
        <v>47</v>
      </c>
      <c r="N14" s="48">
        <v>3.5</v>
      </c>
      <c r="O14" s="124">
        <v>585</v>
      </c>
      <c r="P14" s="49">
        <v>43.8</v>
      </c>
      <c r="Q14" s="89">
        <v>592</v>
      </c>
      <c r="R14" s="90">
        <v>46.9</v>
      </c>
      <c r="S14" s="91">
        <v>390</v>
      </c>
      <c r="T14" s="90">
        <v>29.2</v>
      </c>
      <c r="U14" s="91">
        <v>478</v>
      </c>
      <c r="V14" s="90">
        <v>33.700000000000003</v>
      </c>
      <c r="W14" s="91">
        <v>857</v>
      </c>
      <c r="X14" s="90">
        <v>62.1</v>
      </c>
      <c r="Y14" s="91">
        <v>1224</v>
      </c>
      <c r="Z14" s="90">
        <v>46.4</v>
      </c>
      <c r="AA14" s="91">
        <v>752</v>
      </c>
      <c r="AB14" s="92">
        <v>23.3</v>
      </c>
    </row>
    <row r="15" spans="1:28" ht="30" customHeight="1" x14ac:dyDescent="0.15">
      <c r="A15" s="15"/>
      <c r="B15" s="21" t="s">
        <v>75</v>
      </c>
      <c r="C15" s="126">
        <v>631014</v>
      </c>
      <c r="D15" s="51">
        <v>67.8</v>
      </c>
      <c r="E15" s="127">
        <v>73673</v>
      </c>
      <c r="F15" s="51">
        <v>100.2</v>
      </c>
      <c r="G15" s="126">
        <v>74332</v>
      </c>
      <c r="H15" s="51">
        <v>98.7</v>
      </c>
      <c r="I15" s="126">
        <v>48545</v>
      </c>
      <c r="J15" s="51">
        <v>64.400000000000006</v>
      </c>
      <c r="K15" s="126">
        <v>23548</v>
      </c>
      <c r="L15" s="51">
        <v>30</v>
      </c>
      <c r="M15" s="126">
        <v>22410</v>
      </c>
      <c r="N15" s="51">
        <v>28.1</v>
      </c>
      <c r="O15" s="126">
        <v>46218</v>
      </c>
      <c r="P15" s="53">
        <v>63.7</v>
      </c>
      <c r="Q15" s="97">
        <v>52159</v>
      </c>
      <c r="R15" s="98">
        <v>69</v>
      </c>
      <c r="S15" s="99">
        <v>44701</v>
      </c>
      <c r="T15" s="98">
        <v>54</v>
      </c>
      <c r="U15" s="99">
        <v>55865</v>
      </c>
      <c r="V15" s="98">
        <v>75.900000000000006</v>
      </c>
      <c r="W15" s="99">
        <v>63926</v>
      </c>
      <c r="X15" s="98">
        <v>83.6</v>
      </c>
      <c r="Y15" s="99">
        <v>69140</v>
      </c>
      <c r="Z15" s="98">
        <v>81.8</v>
      </c>
      <c r="AA15" s="99">
        <v>56497</v>
      </c>
      <c r="AB15" s="100">
        <v>68.400000000000006</v>
      </c>
    </row>
    <row r="16" spans="1:28" ht="30" customHeight="1" x14ac:dyDescent="0.15">
      <c r="A16" s="17"/>
      <c r="B16" s="18" t="s">
        <v>76</v>
      </c>
      <c r="C16" s="128">
        <v>1080</v>
      </c>
      <c r="D16" s="129">
        <v>4.3</v>
      </c>
      <c r="E16" s="130">
        <v>677</v>
      </c>
      <c r="F16" s="129">
        <v>12.8</v>
      </c>
      <c r="G16" s="128">
        <v>287</v>
      </c>
      <c r="H16" s="129">
        <v>7.7</v>
      </c>
      <c r="I16" s="128">
        <v>69</v>
      </c>
      <c r="J16" s="129">
        <v>1.8</v>
      </c>
      <c r="K16" s="128">
        <v>6</v>
      </c>
      <c r="L16" s="129">
        <v>0.2</v>
      </c>
      <c r="M16" s="128">
        <v>4</v>
      </c>
      <c r="N16" s="129">
        <v>0.2</v>
      </c>
      <c r="O16" s="128">
        <v>6</v>
      </c>
      <c r="P16" s="131">
        <v>0.3</v>
      </c>
      <c r="Q16" s="85">
        <v>6</v>
      </c>
      <c r="R16" s="86">
        <v>0.3</v>
      </c>
      <c r="S16" s="87">
        <v>4</v>
      </c>
      <c r="T16" s="86">
        <v>0.5</v>
      </c>
      <c r="U16" s="87">
        <v>12</v>
      </c>
      <c r="V16" s="86">
        <v>3.6</v>
      </c>
      <c r="W16" s="87">
        <v>2</v>
      </c>
      <c r="X16" s="86">
        <v>0.3</v>
      </c>
      <c r="Y16" s="87">
        <v>1</v>
      </c>
      <c r="Z16" s="86">
        <v>0.3</v>
      </c>
      <c r="AA16" s="87">
        <v>6</v>
      </c>
      <c r="AB16" s="88">
        <v>1.2</v>
      </c>
    </row>
    <row r="17" spans="1:28" ht="30" customHeight="1" x14ac:dyDescent="0.15">
      <c r="A17" s="19"/>
      <c r="B17" s="20" t="s">
        <v>77</v>
      </c>
      <c r="C17" s="124">
        <v>1324</v>
      </c>
      <c r="D17" s="48">
        <v>17.399999999999999</v>
      </c>
      <c r="E17" s="125">
        <v>887</v>
      </c>
      <c r="F17" s="48">
        <v>171.2</v>
      </c>
      <c r="G17" s="124">
        <v>227</v>
      </c>
      <c r="H17" s="48">
        <v>36.299999999999997</v>
      </c>
      <c r="I17" s="124">
        <v>32</v>
      </c>
      <c r="J17" s="48">
        <v>6.9</v>
      </c>
      <c r="K17" s="124">
        <v>12</v>
      </c>
      <c r="L17" s="48">
        <v>2.2999999999999998</v>
      </c>
      <c r="M17" s="124">
        <v>10</v>
      </c>
      <c r="N17" s="48">
        <v>1.7</v>
      </c>
      <c r="O17" s="124">
        <v>48</v>
      </c>
      <c r="P17" s="49">
        <v>7.7</v>
      </c>
      <c r="Q17" s="89">
        <v>21</v>
      </c>
      <c r="R17" s="90">
        <v>2.7</v>
      </c>
      <c r="S17" s="91">
        <v>11</v>
      </c>
      <c r="T17" s="90">
        <v>1.3</v>
      </c>
      <c r="U17" s="91">
        <v>50</v>
      </c>
      <c r="V17" s="90">
        <v>8</v>
      </c>
      <c r="W17" s="91">
        <v>7</v>
      </c>
      <c r="X17" s="90">
        <v>0.8</v>
      </c>
      <c r="Y17" s="91">
        <v>12</v>
      </c>
      <c r="Z17" s="90">
        <v>2.9</v>
      </c>
      <c r="AA17" s="91">
        <v>7</v>
      </c>
      <c r="AB17" s="92">
        <v>1.1000000000000001</v>
      </c>
    </row>
    <row r="18" spans="1:28" ht="30" customHeight="1" x14ac:dyDescent="0.15">
      <c r="A18" s="19"/>
      <c r="B18" s="20" t="s">
        <v>78</v>
      </c>
      <c r="C18" s="124">
        <v>1338</v>
      </c>
      <c r="D18" s="48">
        <v>11.9</v>
      </c>
      <c r="E18" s="125">
        <v>739</v>
      </c>
      <c r="F18" s="48">
        <v>137.1</v>
      </c>
      <c r="G18" s="124">
        <v>464</v>
      </c>
      <c r="H18" s="48">
        <v>86.7</v>
      </c>
      <c r="I18" s="124">
        <v>102</v>
      </c>
      <c r="J18" s="48">
        <v>16</v>
      </c>
      <c r="K18" s="124">
        <v>0</v>
      </c>
      <c r="L18" s="48" t="s">
        <v>87</v>
      </c>
      <c r="M18" s="124">
        <v>0</v>
      </c>
      <c r="N18" s="48" t="s">
        <v>87</v>
      </c>
      <c r="O18" s="124">
        <v>27</v>
      </c>
      <c r="P18" s="49">
        <v>3.6</v>
      </c>
      <c r="Q18" s="89">
        <v>0</v>
      </c>
      <c r="R18" s="90" t="s">
        <v>87</v>
      </c>
      <c r="S18" s="91">
        <v>0</v>
      </c>
      <c r="T18" s="90" t="s">
        <v>87</v>
      </c>
      <c r="U18" s="91">
        <v>0</v>
      </c>
      <c r="V18" s="90" t="s">
        <v>87</v>
      </c>
      <c r="W18" s="91">
        <v>5</v>
      </c>
      <c r="X18" s="90">
        <v>0.3</v>
      </c>
      <c r="Y18" s="91">
        <v>1</v>
      </c>
      <c r="Z18" s="90">
        <v>0.1</v>
      </c>
      <c r="AA18" s="91">
        <v>0</v>
      </c>
      <c r="AB18" s="92" t="s">
        <v>87</v>
      </c>
    </row>
    <row r="19" spans="1:28" ht="30" customHeight="1" x14ac:dyDescent="0.15">
      <c r="A19" s="19"/>
      <c r="B19" s="20" t="s">
        <v>79</v>
      </c>
      <c r="C19" s="124">
        <v>2097</v>
      </c>
      <c r="D19" s="48">
        <v>14.5</v>
      </c>
      <c r="E19" s="125">
        <v>1303</v>
      </c>
      <c r="F19" s="48">
        <v>123.4</v>
      </c>
      <c r="G19" s="124">
        <v>726</v>
      </c>
      <c r="H19" s="48">
        <v>89.6</v>
      </c>
      <c r="I19" s="124">
        <v>13</v>
      </c>
      <c r="J19" s="48">
        <v>1.2</v>
      </c>
      <c r="K19" s="124">
        <v>15</v>
      </c>
      <c r="L19" s="48">
        <v>1.7</v>
      </c>
      <c r="M19" s="124">
        <v>21</v>
      </c>
      <c r="N19" s="48">
        <v>2.2000000000000002</v>
      </c>
      <c r="O19" s="124">
        <v>2</v>
      </c>
      <c r="P19" s="49">
        <v>0.2</v>
      </c>
      <c r="Q19" s="89">
        <v>2</v>
      </c>
      <c r="R19" s="90">
        <v>0.1</v>
      </c>
      <c r="S19" s="91">
        <v>7</v>
      </c>
      <c r="T19" s="90">
        <v>0.4</v>
      </c>
      <c r="U19" s="91">
        <v>0</v>
      </c>
      <c r="V19" s="90" t="s">
        <v>87</v>
      </c>
      <c r="W19" s="91">
        <v>0</v>
      </c>
      <c r="X19" s="90" t="s">
        <v>87</v>
      </c>
      <c r="Y19" s="91">
        <v>1</v>
      </c>
      <c r="Z19" s="90">
        <v>0.1</v>
      </c>
      <c r="AA19" s="91">
        <v>7</v>
      </c>
      <c r="AB19" s="92">
        <v>0.8</v>
      </c>
    </row>
    <row r="20" spans="1:28" ht="30" customHeight="1" x14ac:dyDescent="0.15">
      <c r="A20" s="19"/>
      <c r="B20" s="20" t="s">
        <v>83</v>
      </c>
      <c r="C20" s="124">
        <v>402</v>
      </c>
      <c r="D20" s="48">
        <v>14.5</v>
      </c>
      <c r="E20" s="125">
        <v>249</v>
      </c>
      <c r="F20" s="48">
        <v>78.5</v>
      </c>
      <c r="G20" s="124">
        <v>135</v>
      </c>
      <c r="H20" s="48">
        <v>275.5</v>
      </c>
      <c r="I20" s="124">
        <v>3</v>
      </c>
      <c r="J20" s="48">
        <v>1.3</v>
      </c>
      <c r="K20" s="124">
        <v>0</v>
      </c>
      <c r="L20" s="48" t="s">
        <v>87</v>
      </c>
      <c r="M20" s="124">
        <v>0</v>
      </c>
      <c r="N20" s="48" t="s">
        <v>87</v>
      </c>
      <c r="O20" s="124">
        <v>0</v>
      </c>
      <c r="P20" s="49" t="s">
        <v>87</v>
      </c>
      <c r="Q20" s="89">
        <v>2</v>
      </c>
      <c r="R20" s="90">
        <v>1.7</v>
      </c>
      <c r="S20" s="91">
        <v>0</v>
      </c>
      <c r="T20" s="90" t="s">
        <v>87</v>
      </c>
      <c r="U20" s="91">
        <v>7</v>
      </c>
      <c r="V20" s="90">
        <v>8.6</v>
      </c>
      <c r="W20" s="91">
        <v>0</v>
      </c>
      <c r="X20" s="90" t="s">
        <v>87</v>
      </c>
      <c r="Y20" s="91">
        <v>6</v>
      </c>
      <c r="Z20" s="90">
        <v>2.2000000000000002</v>
      </c>
      <c r="AA20" s="91">
        <v>0</v>
      </c>
      <c r="AB20" s="92" t="s">
        <v>87</v>
      </c>
    </row>
    <row r="21" spans="1:28" ht="30" customHeight="1" x14ac:dyDescent="0.15">
      <c r="A21" s="19"/>
      <c r="B21" s="20" t="s">
        <v>80</v>
      </c>
      <c r="C21" s="124">
        <v>1446</v>
      </c>
      <c r="D21" s="48">
        <v>29.4</v>
      </c>
      <c r="E21" s="125">
        <v>368</v>
      </c>
      <c r="F21" s="48">
        <v>167.3</v>
      </c>
      <c r="G21" s="124">
        <v>210</v>
      </c>
      <c r="H21" s="48">
        <v>71.900000000000006</v>
      </c>
      <c r="I21" s="124">
        <v>196</v>
      </c>
      <c r="J21" s="48">
        <v>72.099999999999994</v>
      </c>
      <c r="K21" s="124">
        <v>0</v>
      </c>
      <c r="L21" s="48" t="s">
        <v>87</v>
      </c>
      <c r="M21" s="124">
        <v>20</v>
      </c>
      <c r="N21" s="48">
        <v>8.6</v>
      </c>
      <c r="O21" s="124">
        <v>49</v>
      </c>
      <c r="P21" s="49">
        <v>16.8</v>
      </c>
      <c r="Q21" s="89">
        <v>92</v>
      </c>
      <c r="R21" s="90">
        <v>39.5</v>
      </c>
      <c r="S21" s="91">
        <v>81</v>
      </c>
      <c r="T21" s="90">
        <v>46.3</v>
      </c>
      <c r="U21" s="91">
        <v>38</v>
      </c>
      <c r="V21" s="90">
        <v>16.7</v>
      </c>
      <c r="W21" s="91">
        <v>209</v>
      </c>
      <c r="X21" s="90">
        <v>21.7</v>
      </c>
      <c r="Y21" s="91">
        <v>67</v>
      </c>
      <c r="Z21" s="90">
        <v>15.7</v>
      </c>
      <c r="AA21" s="91">
        <v>116</v>
      </c>
      <c r="AB21" s="92">
        <v>16.2</v>
      </c>
    </row>
    <row r="22" spans="1:28" ht="30" customHeight="1" x14ac:dyDescent="0.15">
      <c r="A22" s="19"/>
      <c r="B22" s="22" t="s">
        <v>81</v>
      </c>
      <c r="C22" s="132">
        <v>1360</v>
      </c>
      <c r="D22" s="133">
        <v>7</v>
      </c>
      <c r="E22" s="134">
        <v>356</v>
      </c>
      <c r="F22" s="133">
        <v>160.4</v>
      </c>
      <c r="G22" s="132">
        <v>376</v>
      </c>
      <c r="H22" s="133">
        <v>117.9</v>
      </c>
      <c r="I22" s="132">
        <v>214</v>
      </c>
      <c r="J22" s="133">
        <v>37.5</v>
      </c>
      <c r="K22" s="132">
        <v>79</v>
      </c>
      <c r="L22" s="133">
        <v>11.7</v>
      </c>
      <c r="M22" s="132">
        <v>57</v>
      </c>
      <c r="N22" s="133">
        <v>11.2</v>
      </c>
      <c r="O22" s="132">
        <v>18</v>
      </c>
      <c r="P22" s="135">
        <v>6.3</v>
      </c>
      <c r="Q22" s="93">
        <v>32</v>
      </c>
      <c r="R22" s="94">
        <v>4.5999999999999996</v>
      </c>
      <c r="S22" s="95">
        <v>52</v>
      </c>
      <c r="T22" s="94">
        <v>17.8</v>
      </c>
      <c r="U22" s="95">
        <v>86</v>
      </c>
      <c r="V22" s="94">
        <v>15.5</v>
      </c>
      <c r="W22" s="95">
        <v>31</v>
      </c>
      <c r="X22" s="94">
        <v>0.2</v>
      </c>
      <c r="Y22" s="95">
        <v>36</v>
      </c>
      <c r="Z22" s="94">
        <v>6.5</v>
      </c>
      <c r="AA22" s="95">
        <v>23</v>
      </c>
      <c r="AB22" s="96">
        <v>4.5</v>
      </c>
    </row>
    <row r="23" spans="1:28" ht="30" customHeight="1" x14ac:dyDescent="0.15">
      <c r="A23" s="15"/>
      <c r="B23" s="23" t="s">
        <v>82</v>
      </c>
      <c r="C23" s="126">
        <v>9047</v>
      </c>
      <c r="D23" s="51">
        <v>10.5</v>
      </c>
      <c r="E23" s="127">
        <v>4579</v>
      </c>
      <c r="F23" s="51">
        <v>56</v>
      </c>
      <c r="G23" s="126">
        <v>2425</v>
      </c>
      <c r="H23" s="51">
        <v>38.1</v>
      </c>
      <c r="I23" s="126">
        <v>629</v>
      </c>
      <c r="J23" s="51">
        <v>8.8000000000000007</v>
      </c>
      <c r="K23" s="126">
        <v>112</v>
      </c>
      <c r="L23" s="51">
        <v>1.6</v>
      </c>
      <c r="M23" s="126">
        <v>112</v>
      </c>
      <c r="N23" s="51">
        <v>1.9</v>
      </c>
      <c r="O23" s="126">
        <v>150</v>
      </c>
      <c r="P23" s="53">
        <v>3</v>
      </c>
      <c r="Q23" s="97">
        <v>155</v>
      </c>
      <c r="R23" s="98">
        <v>2.2000000000000002</v>
      </c>
      <c r="S23" s="99">
        <v>155</v>
      </c>
      <c r="T23" s="98">
        <v>2.9</v>
      </c>
      <c r="U23" s="99">
        <v>193</v>
      </c>
      <c r="V23" s="98">
        <v>5.7</v>
      </c>
      <c r="W23" s="99">
        <v>254</v>
      </c>
      <c r="X23" s="98">
        <v>1.2</v>
      </c>
      <c r="Y23" s="99">
        <v>124</v>
      </c>
      <c r="Z23" s="98">
        <v>3.3</v>
      </c>
      <c r="AA23" s="99">
        <v>159</v>
      </c>
      <c r="AB23" s="100">
        <v>3.3</v>
      </c>
    </row>
    <row r="24" spans="1:28" ht="30" customHeight="1" x14ac:dyDescent="0.15">
      <c r="A24" s="15"/>
      <c r="B24" s="24" t="s">
        <v>49</v>
      </c>
      <c r="C24" s="136">
        <v>640061</v>
      </c>
      <c r="D24" s="137">
        <v>63</v>
      </c>
      <c r="E24" s="138">
        <v>78252</v>
      </c>
      <c r="F24" s="137">
        <v>95.8</v>
      </c>
      <c r="G24" s="136">
        <v>76757</v>
      </c>
      <c r="H24" s="137">
        <v>93.9</v>
      </c>
      <c r="I24" s="136">
        <v>49174</v>
      </c>
      <c r="J24" s="137">
        <v>59.6</v>
      </c>
      <c r="K24" s="136">
        <v>23660</v>
      </c>
      <c r="L24" s="137">
        <v>27.7</v>
      </c>
      <c r="M24" s="136">
        <v>22522</v>
      </c>
      <c r="N24" s="137">
        <v>26.3</v>
      </c>
      <c r="O24" s="136">
        <v>46368</v>
      </c>
      <c r="P24" s="139">
        <v>59.8</v>
      </c>
      <c r="Q24" s="101">
        <v>52314</v>
      </c>
      <c r="R24" s="102">
        <v>63.2</v>
      </c>
      <c r="S24" s="103">
        <v>44856</v>
      </c>
      <c r="T24" s="102">
        <v>50.9</v>
      </c>
      <c r="U24" s="103">
        <v>56058</v>
      </c>
      <c r="V24" s="102">
        <v>72.900000000000006</v>
      </c>
      <c r="W24" s="103">
        <v>64180</v>
      </c>
      <c r="X24" s="102">
        <v>65.3</v>
      </c>
      <c r="Y24" s="103">
        <v>69264</v>
      </c>
      <c r="Z24" s="102">
        <v>78.400000000000006</v>
      </c>
      <c r="AA24" s="103">
        <v>56656</v>
      </c>
      <c r="AB24" s="104">
        <v>64.8</v>
      </c>
    </row>
    <row r="26" spans="1:28" x14ac:dyDescent="0.1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28" x14ac:dyDescent="0.15">
      <c r="E27" s="26"/>
    </row>
    <row r="28" spans="1:28" x14ac:dyDescent="0.15">
      <c r="E28" s="26"/>
    </row>
    <row r="29" spans="1:28" x14ac:dyDescent="0.15">
      <c r="E29" s="26"/>
    </row>
    <row r="30" spans="1:28" x14ac:dyDescent="0.15">
      <c r="E30" s="26"/>
    </row>
    <row r="31" spans="1:28" x14ac:dyDescent="0.15">
      <c r="E31" s="26"/>
    </row>
    <row r="32" spans="1:28" x14ac:dyDescent="0.15">
      <c r="E32" s="26"/>
    </row>
    <row r="33" spans="5:5" x14ac:dyDescent="0.15">
      <c r="E33" s="26"/>
    </row>
    <row r="34" spans="5:5" x14ac:dyDescent="0.15">
      <c r="E34" s="26"/>
    </row>
    <row r="35" spans="5:5" x14ac:dyDescent="0.15">
      <c r="E35" s="26"/>
    </row>
    <row r="36" spans="5:5" x14ac:dyDescent="0.15">
      <c r="E36" s="26"/>
    </row>
    <row r="37" spans="5:5" x14ac:dyDescent="0.15">
      <c r="E37" s="26"/>
    </row>
    <row r="38" spans="5:5" x14ac:dyDescent="0.15">
      <c r="E38" s="26"/>
    </row>
  </sheetData>
  <mergeCells count="13">
    <mergeCell ref="M4:N4"/>
    <mergeCell ref="C4:D4"/>
    <mergeCell ref="E4:F4"/>
    <mergeCell ref="G4:H4"/>
    <mergeCell ref="I4:J4"/>
    <mergeCell ref="K4:L4"/>
    <mergeCell ref="AA4:AB4"/>
    <mergeCell ref="O4:P4"/>
    <mergeCell ref="Q4:R4"/>
    <mergeCell ref="S4:T4"/>
    <mergeCell ref="U4:V4"/>
    <mergeCell ref="W4:X4"/>
    <mergeCell ref="Y4:Z4"/>
  </mergeCells>
  <phoneticPr fontId="15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view="pageBreakPreview" zoomScale="70" zoomScaleNormal="70" zoomScaleSheetLayoutView="70" workbookViewId="0">
      <pane xSplit="2" topLeftCell="C1" activePane="topRight" state="frozen"/>
      <selection pane="topRight"/>
    </sheetView>
  </sheetViews>
  <sheetFormatPr defaultRowHeight="13.5" x14ac:dyDescent="0.15"/>
  <cols>
    <col min="1" max="1" width="3.25" customWidth="1"/>
    <col min="2" max="2" width="18.625" bestFit="1" customWidth="1"/>
    <col min="3" max="16" width="11.125" customWidth="1"/>
    <col min="17" max="28" width="10.625" customWidth="1"/>
  </cols>
  <sheetData>
    <row r="1" spans="1:28" ht="39.75" customHeight="1" x14ac:dyDescent="0.15">
      <c r="B1" s="25"/>
      <c r="C1" s="25" t="s">
        <v>6</v>
      </c>
      <c r="D1" s="25"/>
      <c r="E1" s="25"/>
      <c r="F1" s="25"/>
      <c r="G1" s="25"/>
      <c r="H1" s="25"/>
      <c r="I1" s="25"/>
      <c r="J1" s="25"/>
      <c r="Q1" s="25" t="s">
        <v>6</v>
      </c>
    </row>
    <row r="2" spans="1:28" s="147" customFormat="1" ht="27.75" customHeight="1" x14ac:dyDescent="0.15">
      <c r="C2" s="163" t="s">
        <v>92</v>
      </c>
      <c r="E2" s="149"/>
      <c r="G2" s="149"/>
      <c r="I2" s="149"/>
      <c r="Q2" s="163" t="s">
        <v>92</v>
      </c>
    </row>
    <row r="3" spans="1:28" ht="17.25" customHeight="1" x14ac:dyDescent="0.15">
      <c r="J3" s="10"/>
      <c r="P3" s="10" t="s">
        <v>34</v>
      </c>
      <c r="AB3" s="10" t="s">
        <v>34</v>
      </c>
    </row>
    <row r="4" spans="1:28" ht="31.5" customHeight="1" x14ac:dyDescent="0.15">
      <c r="A4" s="13"/>
      <c r="B4" s="14"/>
      <c r="C4" s="172" t="s">
        <v>57</v>
      </c>
      <c r="D4" s="184"/>
      <c r="E4" s="187" t="s">
        <v>23</v>
      </c>
      <c r="F4" s="184"/>
      <c r="G4" s="185" t="s">
        <v>24</v>
      </c>
      <c r="H4" s="184"/>
      <c r="I4" s="185" t="s">
        <v>25</v>
      </c>
      <c r="J4" s="184"/>
      <c r="K4" s="185" t="s">
        <v>26</v>
      </c>
      <c r="L4" s="184"/>
      <c r="M4" s="185" t="s">
        <v>27</v>
      </c>
      <c r="N4" s="184"/>
      <c r="O4" s="185" t="s">
        <v>28</v>
      </c>
      <c r="P4" s="186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164867</v>
      </c>
      <c r="D6" s="116">
        <v>68.8</v>
      </c>
      <c r="E6" s="119">
        <v>22326</v>
      </c>
      <c r="F6" s="116">
        <v>97.7</v>
      </c>
      <c r="G6" s="115">
        <v>18646</v>
      </c>
      <c r="H6" s="116">
        <v>95.6</v>
      </c>
      <c r="I6" s="115">
        <v>11713</v>
      </c>
      <c r="J6" s="116">
        <v>53.3</v>
      </c>
      <c r="K6" s="115">
        <v>3458</v>
      </c>
      <c r="L6" s="116">
        <v>18.3</v>
      </c>
      <c r="M6" s="115">
        <v>1740</v>
      </c>
      <c r="N6" s="116">
        <v>9.4</v>
      </c>
      <c r="O6" s="115">
        <v>8519</v>
      </c>
      <c r="P6" s="120">
        <v>42.2</v>
      </c>
      <c r="Q6" s="121">
        <v>17885</v>
      </c>
      <c r="R6" s="118">
        <v>107.5</v>
      </c>
      <c r="S6" s="122">
        <v>11951</v>
      </c>
      <c r="T6" s="118">
        <v>75.099999999999994</v>
      </c>
      <c r="U6" s="122">
        <v>16159</v>
      </c>
      <c r="V6" s="118">
        <v>98.9</v>
      </c>
      <c r="W6" s="122">
        <v>19470</v>
      </c>
      <c r="X6" s="118">
        <v>123.6</v>
      </c>
      <c r="Y6" s="122">
        <v>19426</v>
      </c>
      <c r="Z6" s="118">
        <v>80.3</v>
      </c>
      <c r="AA6" s="122">
        <v>13574</v>
      </c>
      <c r="AB6" s="123">
        <v>47</v>
      </c>
    </row>
    <row r="7" spans="1:28" ht="30" customHeight="1" x14ac:dyDescent="0.15">
      <c r="A7" s="19"/>
      <c r="B7" s="20" t="s">
        <v>67</v>
      </c>
      <c r="C7" s="124">
        <v>411302</v>
      </c>
      <c r="D7" s="48">
        <v>80.3</v>
      </c>
      <c r="E7" s="125">
        <v>39294</v>
      </c>
      <c r="F7" s="48">
        <v>104.6</v>
      </c>
      <c r="G7" s="124">
        <v>39475</v>
      </c>
      <c r="H7" s="48">
        <v>115.1</v>
      </c>
      <c r="I7" s="124">
        <v>47726</v>
      </c>
      <c r="J7" s="48">
        <v>96.7</v>
      </c>
      <c r="K7" s="124">
        <v>7251</v>
      </c>
      <c r="L7" s="48">
        <v>17.3</v>
      </c>
      <c r="M7" s="124">
        <v>3673</v>
      </c>
      <c r="N7" s="48">
        <v>9.5</v>
      </c>
      <c r="O7" s="124">
        <v>12037</v>
      </c>
      <c r="P7" s="49">
        <v>32.1</v>
      </c>
      <c r="Q7" s="89">
        <v>28589</v>
      </c>
      <c r="R7" s="90">
        <v>63.3</v>
      </c>
      <c r="S7" s="91">
        <v>38240</v>
      </c>
      <c r="T7" s="90">
        <v>73.099999999999994</v>
      </c>
      <c r="U7" s="91">
        <v>41026</v>
      </c>
      <c r="V7" s="90">
        <v>91.1</v>
      </c>
      <c r="W7" s="91">
        <v>53458</v>
      </c>
      <c r="X7" s="90">
        <v>124.8</v>
      </c>
      <c r="Y7" s="91">
        <v>55767</v>
      </c>
      <c r="Z7" s="90">
        <v>126.3</v>
      </c>
      <c r="AA7" s="91">
        <v>44766</v>
      </c>
      <c r="AB7" s="92">
        <v>103.7</v>
      </c>
    </row>
    <row r="8" spans="1:28" ht="30" customHeight="1" x14ac:dyDescent="0.15">
      <c r="A8" s="19"/>
      <c r="B8" s="20" t="s">
        <v>68</v>
      </c>
      <c r="C8" s="124">
        <v>175196</v>
      </c>
      <c r="D8" s="48">
        <v>53.5</v>
      </c>
      <c r="E8" s="125">
        <v>20028</v>
      </c>
      <c r="F8" s="48">
        <v>111.6</v>
      </c>
      <c r="G8" s="124">
        <v>22971</v>
      </c>
      <c r="H8" s="48">
        <v>118.2</v>
      </c>
      <c r="I8" s="124">
        <v>19325</v>
      </c>
      <c r="J8" s="48">
        <v>67.3</v>
      </c>
      <c r="K8" s="124">
        <v>2667</v>
      </c>
      <c r="L8" s="48">
        <v>10.3</v>
      </c>
      <c r="M8" s="124">
        <v>1068</v>
      </c>
      <c r="N8" s="48">
        <v>4</v>
      </c>
      <c r="O8" s="124">
        <v>4682</v>
      </c>
      <c r="P8" s="49">
        <v>18.7</v>
      </c>
      <c r="Q8" s="89">
        <v>10779</v>
      </c>
      <c r="R8" s="90">
        <v>36</v>
      </c>
      <c r="S8" s="91">
        <v>11473</v>
      </c>
      <c r="T8" s="90">
        <v>25.3</v>
      </c>
      <c r="U8" s="91">
        <v>15235</v>
      </c>
      <c r="V8" s="90">
        <v>53.1</v>
      </c>
      <c r="W8" s="91">
        <v>23926</v>
      </c>
      <c r="X8" s="90">
        <v>89.9</v>
      </c>
      <c r="Y8" s="91">
        <v>25253</v>
      </c>
      <c r="Z8" s="90">
        <v>85.7</v>
      </c>
      <c r="AA8" s="91">
        <v>17789</v>
      </c>
      <c r="AB8" s="92">
        <v>75.2</v>
      </c>
    </row>
    <row r="9" spans="1:28" ht="30" customHeight="1" x14ac:dyDescent="0.15">
      <c r="A9" s="19"/>
      <c r="B9" s="20" t="s">
        <v>69</v>
      </c>
      <c r="C9" s="124">
        <v>22600</v>
      </c>
      <c r="D9" s="48">
        <v>33.200000000000003</v>
      </c>
      <c r="E9" s="125">
        <v>4274</v>
      </c>
      <c r="F9" s="48">
        <v>92.5</v>
      </c>
      <c r="G9" s="124">
        <v>4045</v>
      </c>
      <c r="H9" s="48">
        <v>94.7</v>
      </c>
      <c r="I9" s="124">
        <v>2465</v>
      </c>
      <c r="J9" s="48">
        <v>38.5</v>
      </c>
      <c r="K9" s="124">
        <v>392</v>
      </c>
      <c r="L9" s="48">
        <v>6.4</v>
      </c>
      <c r="M9" s="124">
        <v>196</v>
      </c>
      <c r="N9" s="48">
        <v>2.9</v>
      </c>
      <c r="O9" s="124">
        <v>465</v>
      </c>
      <c r="P9" s="49">
        <v>10.9</v>
      </c>
      <c r="Q9" s="89">
        <v>1237</v>
      </c>
      <c r="R9" s="90">
        <v>21.5</v>
      </c>
      <c r="S9" s="91">
        <v>1463</v>
      </c>
      <c r="T9" s="90">
        <v>14.8</v>
      </c>
      <c r="U9" s="91">
        <v>1607</v>
      </c>
      <c r="V9" s="90">
        <v>35.4</v>
      </c>
      <c r="W9" s="91">
        <v>2252</v>
      </c>
      <c r="X9" s="90">
        <v>43.2</v>
      </c>
      <c r="Y9" s="91">
        <v>2719</v>
      </c>
      <c r="Z9" s="90">
        <v>48.4</v>
      </c>
      <c r="AA9" s="91">
        <v>1485</v>
      </c>
      <c r="AB9" s="92">
        <v>32.299999999999997</v>
      </c>
    </row>
    <row r="10" spans="1:28" ht="30" customHeight="1" x14ac:dyDescent="0.15">
      <c r="A10" s="19"/>
      <c r="B10" s="20" t="s">
        <v>70</v>
      </c>
      <c r="C10" s="124">
        <v>79096</v>
      </c>
      <c r="D10" s="48">
        <v>42.3</v>
      </c>
      <c r="E10" s="125">
        <v>12760</v>
      </c>
      <c r="F10" s="48">
        <v>107.4</v>
      </c>
      <c r="G10" s="124">
        <v>13928</v>
      </c>
      <c r="H10" s="48">
        <v>120.9</v>
      </c>
      <c r="I10" s="124">
        <v>10299</v>
      </c>
      <c r="J10" s="48">
        <v>55.2</v>
      </c>
      <c r="K10" s="124">
        <v>1178</v>
      </c>
      <c r="L10" s="48">
        <v>7.7</v>
      </c>
      <c r="M10" s="124">
        <v>490</v>
      </c>
      <c r="N10" s="48">
        <v>3.1</v>
      </c>
      <c r="O10" s="124">
        <v>1661</v>
      </c>
      <c r="P10" s="49">
        <v>12</v>
      </c>
      <c r="Q10" s="89">
        <v>3942</v>
      </c>
      <c r="R10" s="90">
        <v>23.9</v>
      </c>
      <c r="S10" s="91">
        <v>4938</v>
      </c>
      <c r="T10" s="90">
        <v>19.7</v>
      </c>
      <c r="U10" s="91">
        <v>5730</v>
      </c>
      <c r="V10" s="90">
        <v>39.6</v>
      </c>
      <c r="W10" s="91">
        <v>7741</v>
      </c>
      <c r="X10" s="90">
        <v>56.6</v>
      </c>
      <c r="Y10" s="91">
        <v>9930</v>
      </c>
      <c r="Z10" s="90">
        <v>65.599999999999994</v>
      </c>
      <c r="AA10" s="91">
        <v>6499</v>
      </c>
      <c r="AB10" s="92">
        <v>42.7</v>
      </c>
    </row>
    <row r="11" spans="1:28" ht="30" customHeight="1" x14ac:dyDescent="0.15">
      <c r="A11" s="19"/>
      <c r="B11" s="20" t="s">
        <v>71</v>
      </c>
      <c r="C11" s="124">
        <v>104343</v>
      </c>
      <c r="D11" s="48">
        <v>70.900000000000006</v>
      </c>
      <c r="E11" s="125">
        <v>10709</v>
      </c>
      <c r="F11" s="48">
        <v>105.6</v>
      </c>
      <c r="G11" s="124">
        <v>16059</v>
      </c>
      <c r="H11" s="48">
        <v>108</v>
      </c>
      <c r="I11" s="124">
        <v>13518</v>
      </c>
      <c r="J11" s="48">
        <v>66.400000000000006</v>
      </c>
      <c r="K11" s="124">
        <v>1380</v>
      </c>
      <c r="L11" s="48">
        <v>11.5</v>
      </c>
      <c r="M11" s="124">
        <v>712</v>
      </c>
      <c r="N11" s="48">
        <v>5.5</v>
      </c>
      <c r="O11" s="124">
        <v>2028</v>
      </c>
      <c r="P11" s="49">
        <v>25.5</v>
      </c>
      <c r="Q11" s="89">
        <v>3922</v>
      </c>
      <c r="R11" s="90">
        <v>39.799999999999997</v>
      </c>
      <c r="S11" s="91">
        <v>6738</v>
      </c>
      <c r="T11" s="90">
        <v>43</v>
      </c>
      <c r="U11" s="91">
        <v>6803</v>
      </c>
      <c r="V11" s="90">
        <v>63.8</v>
      </c>
      <c r="W11" s="91">
        <v>11533</v>
      </c>
      <c r="X11" s="90">
        <v>122.1</v>
      </c>
      <c r="Y11" s="91">
        <v>17157</v>
      </c>
      <c r="Z11" s="90">
        <v>143.30000000000001</v>
      </c>
      <c r="AA11" s="91">
        <v>13784</v>
      </c>
      <c r="AB11" s="92">
        <v>122.4</v>
      </c>
    </row>
    <row r="12" spans="1:28" ht="30" customHeight="1" x14ac:dyDescent="0.15">
      <c r="A12" s="19"/>
      <c r="B12" s="20" t="s">
        <v>72</v>
      </c>
      <c r="C12" s="124">
        <v>40452</v>
      </c>
      <c r="D12" s="48">
        <v>52.6</v>
      </c>
      <c r="E12" s="125">
        <v>4865</v>
      </c>
      <c r="F12" s="48">
        <v>116.9</v>
      </c>
      <c r="G12" s="124">
        <v>6925</v>
      </c>
      <c r="H12" s="48">
        <v>120.6</v>
      </c>
      <c r="I12" s="124">
        <v>5371</v>
      </c>
      <c r="J12" s="48">
        <v>54.2</v>
      </c>
      <c r="K12" s="124">
        <v>528</v>
      </c>
      <c r="L12" s="48">
        <v>7.6</v>
      </c>
      <c r="M12" s="124">
        <v>264</v>
      </c>
      <c r="N12" s="48">
        <v>3.2</v>
      </c>
      <c r="O12" s="124">
        <v>697</v>
      </c>
      <c r="P12" s="49">
        <v>13.3</v>
      </c>
      <c r="Q12" s="89">
        <v>1335</v>
      </c>
      <c r="R12" s="90">
        <v>28.5</v>
      </c>
      <c r="S12" s="91">
        <v>1853</v>
      </c>
      <c r="T12" s="90">
        <v>26.6</v>
      </c>
      <c r="U12" s="91">
        <v>2394</v>
      </c>
      <c r="V12" s="90">
        <v>39.700000000000003</v>
      </c>
      <c r="W12" s="91">
        <v>3446</v>
      </c>
      <c r="X12" s="90">
        <v>58.3</v>
      </c>
      <c r="Y12" s="91">
        <v>7099</v>
      </c>
      <c r="Z12" s="90">
        <v>95</v>
      </c>
      <c r="AA12" s="91">
        <v>5675</v>
      </c>
      <c r="AB12" s="92">
        <v>101</v>
      </c>
    </row>
    <row r="13" spans="1:28" ht="30" customHeight="1" x14ac:dyDescent="0.15">
      <c r="A13" s="19"/>
      <c r="B13" s="20" t="s">
        <v>73</v>
      </c>
      <c r="C13" s="124">
        <v>135159</v>
      </c>
      <c r="D13" s="48">
        <v>58.9</v>
      </c>
      <c r="E13" s="125">
        <v>20021</v>
      </c>
      <c r="F13" s="48">
        <v>110.3</v>
      </c>
      <c r="G13" s="124">
        <v>22472</v>
      </c>
      <c r="H13" s="48">
        <v>102.8</v>
      </c>
      <c r="I13" s="124">
        <v>15854</v>
      </c>
      <c r="J13" s="48">
        <v>68</v>
      </c>
      <c r="K13" s="124">
        <v>2147</v>
      </c>
      <c r="L13" s="48">
        <v>10.4</v>
      </c>
      <c r="M13" s="124">
        <v>851</v>
      </c>
      <c r="N13" s="48">
        <v>4</v>
      </c>
      <c r="O13" s="124">
        <v>2464</v>
      </c>
      <c r="P13" s="49">
        <v>16.100000000000001</v>
      </c>
      <c r="Q13" s="89">
        <v>4626</v>
      </c>
      <c r="R13" s="90">
        <v>31.9</v>
      </c>
      <c r="S13" s="91">
        <v>6168</v>
      </c>
      <c r="T13" s="90">
        <v>29.9</v>
      </c>
      <c r="U13" s="91">
        <v>7361</v>
      </c>
      <c r="V13" s="90">
        <v>41.8</v>
      </c>
      <c r="W13" s="91">
        <v>12705</v>
      </c>
      <c r="X13" s="90">
        <v>73.2</v>
      </c>
      <c r="Y13" s="91">
        <v>21856</v>
      </c>
      <c r="Z13" s="90">
        <v>111.1</v>
      </c>
      <c r="AA13" s="91">
        <v>18634</v>
      </c>
      <c r="AB13" s="92">
        <v>96.7</v>
      </c>
    </row>
    <row r="14" spans="1:28" ht="30" customHeight="1" x14ac:dyDescent="0.15">
      <c r="A14" s="19"/>
      <c r="B14" s="20" t="s">
        <v>74</v>
      </c>
      <c r="C14" s="124">
        <v>12052</v>
      </c>
      <c r="D14" s="48">
        <v>45.2</v>
      </c>
      <c r="E14" s="125">
        <v>1948</v>
      </c>
      <c r="F14" s="48">
        <v>104.2</v>
      </c>
      <c r="G14" s="124">
        <v>2289</v>
      </c>
      <c r="H14" s="48">
        <v>107.2</v>
      </c>
      <c r="I14" s="124">
        <v>1733</v>
      </c>
      <c r="J14" s="48">
        <v>44</v>
      </c>
      <c r="K14" s="124">
        <v>320</v>
      </c>
      <c r="L14" s="48">
        <v>11</v>
      </c>
      <c r="M14" s="124">
        <v>63</v>
      </c>
      <c r="N14" s="48">
        <v>2.5</v>
      </c>
      <c r="O14" s="124">
        <v>261</v>
      </c>
      <c r="P14" s="49">
        <v>14.1</v>
      </c>
      <c r="Q14" s="89">
        <v>429</v>
      </c>
      <c r="R14" s="90">
        <v>38.700000000000003</v>
      </c>
      <c r="S14" s="91">
        <v>324</v>
      </c>
      <c r="T14" s="90">
        <v>28.3</v>
      </c>
      <c r="U14" s="91">
        <v>716</v>
      </c>
      <c r="V14" s="90">
        <v>41.4</v>
      </c>
      <c r="W14" s="91">
        <v>1033</v>
      </c>
      <c r="X14" s="90">
        <v>41.8</v>
      </c>
      <c r="Y14" s="91">
        <v>1978</v>
      </c>
      <c r="Z14" s="90">
        <v>66.5</v>
      </c>
      <c r="AA14" s="91">
        <v>958</v>
      </c>
      <c r="AB14" s="92">
        <v>47.1</v>
      </c>
    </row>
    <row r="15" spans="1:28" ht="30" customHeight="1" x14ac:dyDescent="0.15">
      <c r="A15" s="15"/>
      <c r="B15" s="21" t="s">
        <v>75</v>
      </c>
      <c r="C15" s="126">
        <v>1145067</v>
      </c>
      <c r="D15" s="51">
        <v>63.1</v>
      </c>
      <c r="E15" s="127">
        <v>136225</v>
      </c>
      <c r="F15" s="51">
        <v>105.4</v>
      </c>
      <c r="G15" s="126">
        <v>146810</v>
      </c>
      <c r="H15" s="51">
        <v>109.9</v>
      </c>
      <c r="I15" s="126">
        <v>128004</v>
      </c>
      <c r="J15" s="51">
        <v>70.099999999999994</v>
      </c>
      <c r="K15" s="126">
        <v>19321</v>
      </c>
      <c r="L15" s="51">
        <v>12.8</v>
      </c>
      <c r="M15" s="126">
        <v>9057</v>
      </c>
      <c r="N15" s="51">
        <v>6</v>
      </c>
      <c r="O15" s="126">
        <v>32814</v>
      </c>
      <c r="P15" s="53">
        <v>25</v>
      </c>
      <c r="Q15" s="97">
        <v>72744</v>
      </c>
      <c r="R15" s="98">
        <v>50.4</v>
      </c>
      <c r="S15" s="99">
        <v>83148</v>
      </c>
      <c r="T15" s="98">
        <v>43.1</v>
      </c>
      <c r="U15" s="99">
        <v>97031</v>
      </c>
      <c r="V15" s="98">
        <v>66.900000000000006</v>
      </c>
      <c r="W15" s="99">
        <v>135564</v>
      </c>
      <c r="X15" s="98">
        <v>97.3</v>
      </c>
      <c r="Y15" s="99">
        <v>161185</v>
      </c>
      <c r="Z15" s="98">
        <v>100.3</v>
      </c>
      <c r="AA15" s="99">
        <v>123164</v>
      </c>
      <c r="AB15" s="100">
        <v>80.2</v>
      </c>
    </row>
    <row r="16" spans="1:28" ht="30" customHeight="1" x14ac:dyDescent="0.15">
      <c r="A16" s="17"/>
      <c r="B16" s="18" t="s">
        <v>76</v>
      </c>
      <c r="C16" s="128">
        <v>10961</v>
      </c>
      <c r="D16" s="129">
        <v>7.5</v>
      </c>
      <c r="E16" s="130">
        <v>8206</v>
      </c>
      <c r="F16" s="129">
        <v>33.9</v>
      </c>
      <c r="G16" s="128">
        <v>2666</v>
      </c>
      <c r="H16" s="129">
        <v>9.4</v>
      </c>
      <c r="I16" s="128">
        <v>68</v>
      </c>
      <c r="J16" s="129">
        <v>0.3</v>
      </c>
      <c r="K16" s="128">
        <v>1</v>
      </c>
      <c r="L16" s="129">
        <v>0</v>
      </c>
      <c r="M16" s="128">
        <v>0</v>
      </c>
      <c r="N16" s="129" t="s">
        <v>87</v>
      </c>
      <c r="O16" s="128">
        <v>0</v>
      </c>
      <c r="P16" s="131" t="s">
        <v>87</v>
      </c>
      <c r="Q16" s="85">
        <v>1</v>
      </c>
      <c r="R16" s="86">
        <v>0</v>
      </c>
      <c r="S16" s="87">
        <v>9</v>
      </c>
      <c r="T16" s="86">
        <v>0.3</v>
      </c>
      <c r="U16" s="87">
        <v>3</v>
      </c>
      <c r="V16" s="86">
        <v>0.1</v>
      </c>
      <c r="W16" s="87">
        <v>3</v>
      </c>
      <c r="X16" s="86">
        <v>0.1</v>
      </c>
      <c r="Y16" s="87">
        <v>4</v>
      </c>
      <c r="Z16" s="86">
        <v>0.1</v>
      </c>
      <c r="AA16" s="87">
        <v>0</v>
      </c>
      <c r="AB16" s="88" t="s">
        <v>87</v>
      </c>
    </row>
    <row r="17" spans="1:28" ht="30" customHeight="1" x14ac:dyDescent="0.15">
      <c r="A17" s="19"/>
      <c r="B17" s="20" t="s">
        <v>77</v>
      </c>
      <c r="C17" s="124">
        <v>6213</v>
      </c>
      <c r="D17" s="48">
        <v>14.6</v>
      </c>
      <c r="E17" s="125">
        <v>4912</v>
      </c>
      <c r="F17" s="48">
        <v>108</v>
      </c>
      <c r="G17" s="124">
        <v>1234</v>
      </c>
      <c r="H17" s="48">
        <v>22.5</v>
      </c>
      <c r="I17" s="124">
        <v>43</v>
      </c>
      <c r="J17" s="48">
        <v>1.4</v>
      </c>
      <c r="K17" s="124">
        <v>1</v>
      </c>
      <c r="L17" s="48">
        <v>0</v>
      </c>
      <c r="M17" s="124">
        <v>0</v>
      </c>
      <c r="N17" s="48" t="s">
        <v>87</v>
      </c>
      <c r="O17" s="124">
        <v>1</v>
      </c>
      <c r="P17" s="49">
        <v>0</v>
      </c>
      <c r="Q17" s="89">
        <v>0</v>
      </c>
      <c r="R17" s="90" t="s">
        <v>87</v>
      </c>
      <c r="S17" s="91">
        <v>11</v>
      </c>
      <c r="T17" s="90">
        <v>0.3</v>
      </c>
      <c r="U17" s="91">
        <v>1</v>
      </c>
      <c r="V17" s="90">
        <v>0</v>
      </c>
      <c r="W17" s="91">
        <v>10</v>
      </c>
      <c r="X17" s="90">
        <v>0.3</v>
      </c>
      <c r="Y17" s="91">
        <v>0</v>
      </c>
      <c r="Z17" s="90" t="s">
        <v>87</v>
      </c>
      <c r="AA17" s="91">
        <v>0</v>
      </c>
      <c r="AB17" s="92" t="s">
        <v>87</v>
      </c>
    </row>
    <row r="18" spans="1:28" ht="30" customHeight="1" x14ac:dyDescent="0.15">
      <c r="A18" s="19"/>
      <c r="B18" s="20" t="s">
        <v>78</v>
      </c>
      <c r="C18" s="124">
        <v>7291</v>
      </c>
      <c r="D18" s="48">
        <v>14.6</v>
      </c>
      <c r="E18" s="125">
        <v>4269</v>
      </c>
      <c r="F18" s="48">
        <v>182.7</v>
      </c>
      <c r="G18" s="124">
        <v>2694</v>
      </c>
      <c r="H18" s="48">
        <v>64.3</v>
      </c>
      <c r="I18" s="124">
        <v>324</v>
      </c>
      <c r="J18" s="48">
        <v>12.6</v>
      </c>
      <c r="K18" s="124">
        <v>0</v>
      </c>
      <c r="L18" s="48" t="s">
        <v>87</v>
      </c>
      <c r="M18" s="124">
        <v>0</v>
      </c>
      <c r="N18" s="48" t="s">
        <v>87</v>
      </c>
      <c r="O18" s="124">
        <v>4</v>
      </c>
      <c r="P18" s="49">
        <v>0.1</v>
      </c>
      <c r="Q18" s="89">
        <v>0</v>
      </c>
      <c r="R18" s="90" t="s">
        <v>87</v>
      </c>
      <c r="S18" s="91">
        <v>0</v>
      </c>
      <c r="T18" s="90" t="s">
        <v>87</v>
      </c>
      <c r="U18" s="91">
        <v>0</v>
      </c>
      <c r="V18" s="90" t="s">
        <v>87</v>
      </c>
      <c r="W18" s="91">
        <v>0</v>
      </c>
      <c r="X18" s="90" t="s">
        <v>87</v>
      </c>
      <c r="Y18" s="91">
        <v>0</v>
      </c>
      <c r="Z18" s="90" t="s">
        <v>87</v>
      </c>
      <c r="AA18" s="91">
        <v>0</v>
      </c>
      <c r="AB18" s="92" t="s">
        <v>87</v>
      </c>
    </row>
    <row r="19" spans="1:28" ht="30" customHeight="1" x14ac:dyDescent="0.15">
      <c r="A19" s="19"/>
      <c r="B19" s="20" t="s">
        <v>79</v>
      </c>
      <c r="C19" s="124">
        <v>11014</v>
      </c>
      <c r="D19" s="48">
        <v>16.100000000000001</v>
      </c>
      <c r="E19" s="125">
        <v>7366</v>
      </c>
      <c r="F19" s="48">
        <v>111.4</v>
      </c>
      <c r="G19" s="124">
        <v>3638</v>
      </c>
      <c r="H19" s="48">
        <v>59.2</v>
      </c>
      <c r="I19" s="124">
        <v>6</v>
      </c>
      <c r="J19" s="48">
        <v>0.1</v>
      </c>
      <c r="K19" s="124">
        <v>2</v>
      </c>
      <c r="L19" s="48">
        <v>0</v>
      </c>
      <c r="M19" s="124">
        <v>1</v>
      </c>
      <c r="N19" s="48">
        <v>0</v>
      </c>
      <c r="O19" s="124">
        <v>0</v>
      </c>
      <c r="P19" s="49" t="s">
        <v>87</v>
      </c>
      <c r="Q19" s="89">
        <v>0</v>
      </c>
      <c r="R19" s="90" t="s">
        <v>87</v>
      </c>
      <c r="S19" s="91">
        <v>1</v>
      </c>
      <c r="T19" s="90">
        <v>0</v>
      </c>
      <c r="U19" s="91">
        <v>0</v>
      </c>
      <c r="V19" s="90" t="s">
        <v>87</v>
      </c>
      <c r="W19" s="91">
        <v>0</v>
      </c>
      <c r="X19" s="90" t="s">
        <v>87</v>
      </c>
      <c r="Y19" s="91">
        <v>0</v>
      </c>
      <c r="Z19" s="90" t="s">
        <v>87</v>
      </c>
      <c r="AA19" s="91">
        <v>0</v>
      </c>
      <c r="AB19" s="92" t="s">
        <v>87</v>
      </c>
    </row>
    <row r="20" spans="1:28" ht="30" customHeight="1" x14ac:dyDescent="0.15">
      <c r="A20" s="19"/>
      <c r="B20" s="20" t="s">
        <v>83</v>
      </c>
      <c r="C20" s="124">
        <v>1497</v>
      </c>
      <c r="D20" s="48">
        <v>14.9</v>
      </c>
      <c r="E20" s="125">
        <v>780</v>
      </c>
      <c r="F20" s="48">
        <v>217.9</v>
      </c>
      <c r="G20" s="124">
        <v>667</v>
      </c>
      <c r="H20" s="48">
        <v>185.8</v>
      </c>
      <c r="I20" s="124">
        <v>10</v>
      </c>
      <c r="J20" s="48">
        <v>0.8</v>
      </c>
      <c r="K20" s="124">
        <v>4</v>
      </c>
      <c r="L20" s="48">
        <v>0.3</v>
      </c>
      <c r="M20" s="124">
        <v>0</v>
      </c>
      <c r="N20" s="48" t="s">
        <v>87</v>
      </c>
      <c r="O20" s="124">
        <v>0</v>
      </c>
      <c r="P20" s="49" t="s">
        <v>87</v>
      </c>
      <c r="Q20" s="89">
        <v>20</v>
      </c>
      <c r="R20" s="90">
        <v>4.7</v>
      </c>
      <c r="S20" s="91">
        <v>0</v>
      </c>
      <c r="T20" s="90" t="s">
        <v>87</v>
      </c>
      <c r="U20" s="91">
        <v>3</v>
      </c>
      <c r="V20" s="90">
        <v>0.5</v>
      </c>
      <c r="W20" s="91">
        <v>0</v>
      </c>
      <c r="X20" s="90" t="s">
        <v>87</v>
      </c>
      <c r="Y20" s="91">
        <v>13</v>
      </c>
      <c r="Z20" s="90">
        <v>1</v>
      </c>
      <c r="AA20" s="91">
        <v>0</v>
      </c>
      <c r="AB20" s="92" t="s">
        <v>87</v>
      </c>
    </row>
    <row r="21" spans="1:28" ht="30" customHeight="1" x14ac:dyDescent="0.15">
      <c r="A21" s="19"/>
      <c r="B21" s="20" t="s">
        <v>80</v>
      </c>
      <c r="C21" s="124">
        <v>1447</v>
      </c>
      <c r="D21" s="48">
        <v>10.3</v>
      </c>
      <c r="E21" s="125">
        <v>700</v>
      </c>
      <c r="F21" s="48">
        <v>211.5</v>
      </c>
      <c r="G21" s="124">
        <v>424</v>
      </c>
      <c r="H21" s="48">
        <v>68.099999999999994</v>
      </c>
      <c r="I21" s="124">
        <v>227</v>
      </c>
      <c r="J21" s="48">
        <v>23.6</v>
      </c>
      <c r="K21" s="124">
        <v>23</v>
      </c>
      <c r="L21" s="48">
        <v>2</v>
      </c>
      <c r="M21" s="124">
        <v>5</v>
      </c>
      <c r="N21" s="48">
        <v>0.5</v>
      </c>
      <c r="O21" s="124">
        <v>0</v>
      </c>
      <c r="P21" s="49" t="s">
        <v>87</v>
      </c>
      <c r="Q21" s="89">
        <v>4</v>
      </c>
      <c r="R21" s="90">
        <v>0.4</v>
      </c>
      <c r="S21" s="91">
        <v>3</v>
      </c>
      <c r="T21" s="90">
        <v>0.3</v>
      </c>
      <c r="U21" s="91">
        <v>7</v>
      </c>
      <c r="V21" s="90">
        <v>0.5</v>
      </c>
      <c r="W21" s="91">
        <v>16</v>
      </c>
      <c r="X21" s="90">
        <v>1.2</v>
      </c>
      <c r="Y21" s="91">
        <v>5</v>
      </c>
      <c r="Z21" s="90">
        <v>0.3</v>
      </c>
      <c r="AA21" s="91">
        <v>33</v>
      </c>
      <c r="AB21" s="92">
        <v>1.2</v>
      </c>
    </row>
    <row r="22" spans="1:28" ht="30" customHeight="1" x14ac:dyDescent="0.15">
      <c r="A22" s="19"/>
      <c r="B22" s="22" t="s">
        <v>81</v>
      </c>
      <c r="C22" s="132">
        <v>2589</v>
      </c>
      <c r="D22" s="133">
        <v>8.4</v>
      </c>
      <c r="E22" s="134">
        <v>1035</v>
      </c>
      <c r="F22" s="133">
        <v>221.6</v>
      </c>
      <c r="G22" s="132">
        <v>721</v>
      </c>
      <c r="H22" s="133">
        <v>88</v>
      </c>
      <c r="I22" s="132">
        <v>380</v>
      </c>
      <c r="J22" s="133">
        <v>32.9</v>
      </c>
      <c r="K22" s="132">
        <v>69</v>
      </c>
      <c r="L22" s="133">
        <v>3.4</v>
      </c>
      <c r="M22" s="132">
        <v>23</v>
      </c>
      <c r="N22" s="133">
        <v>2</v>
      </c>
      <c r="O22" s="132">
        <v>46</v>
      </c>
      <c r="P22" s="135">
        <v>4.8</v>
      </c>
      <c r="Q22" s="93">
        <v>50</v>
      </c>
      <c r="R22" s="94">
        <v>5.0999999999999996</v>
      </c>
      <c r="S22" s="95">
        <v>59</v>
      </c>
      <c r="T22" s="94">
        <v>6.1</v>
      </c>
      <c r="U22" s="95">
        <v>17</v>
      </c>
      <c r="V22" s="94">
        <v>0.8</v>
      </c>
      <c r="W22" s="95">
        <v>87</v>
      </c>
      <c r="X22" s="94">
        <v>0.5</v>
      </c>
      <c r="Y22" s="95">
        <v>66</v>
      </c>
      <c r="Z22" s="94">
        <v>3.7</v>
      </c>
      <c r="AA22" s="95">
        <v>36</v>
      </c>
      <c r="AB22" s="96">
        <v>3.1</v>
      </c>
    </row>
    <row r="23" spans="1:28" ht="30" customHeight="1" x14ac:dyDescent="0.15">
      <c r="A23" s="15"/>
      <c r="B23" s="23" t="s">
        <v>82</v>
      </c>
      <c r="C23" s="126">
        <v>41012</v>
      </c>
      <c r="D23" s="51">
        <v>11.3</v>
      </c>
      <c r="E23" s="127">
        <v>27268</v>
      </c>
      <c r="F23" s="51">
        <v>70.2</v>
      </c>
      <c r="G23" s="126">
        <v>12044</v>
      </c>
      <c r="H23" s="51">
        <v>26.2</v>
      </c>
      <c r="I23" s="126">
        <v>1058</v>
      </c>
      <c r="J23" s="51">
        <v>3.1</v>
      </c>
      <c r="K23" s="126">
        <v>100</v>
      </c>
      <c r="L23" s="51">
        <v>0.3</v>
      </c>
      <c r="M23" s="126">
        <v>29</v>
      </c>
      <c r="N23" s="51">
        <v>0.1</v>
      </c>
      <c r="O23" s="126">
        <v>51</v>
      </c>
      <c r="P23" s="53">
        <v>0.2</v>
      </c>
      <c r="Q23" s="97">
        <v>75</v>
      </c>
      <c r="R23" s="98">
        <v>0.2</v>
      </c>
      <c r="S23" s="99">
        <v>83</v>
      </c>
      <c r="T23" s="98">
        <v>0.4</v>
      </c>
      <c r="U23" s="99">
        <v>31</v>
      </c>
      <c r="V23" s="98">
        <v>0.2</v>
      </c>
      <c r="W23" s="99">
        <v>116</v>
      </c>
      <c r="X23" s="98">
        <v>0.3</v>
      </c>
      <c r="Y23" s="99">
        <v>88</v>
      </c>
      <c r="Z23" s="98">
        <v>0.4</v>
      </c>
      <c r="AA23" s="99">
        <v>69</v>
      </c>
      <c r="AB23" s="100">
        <v>0.3</v>
      </c>
    </row>
    <row r="24" spans="1:28" ht="30" customHeight="1" x14ac:dyDescent="0.15">
      <c r="A24" s="15"/>
      <c r="B24" s="24" t="s">
        <v>49</v>
      </c>
      <c r="C24" s="136">
        <v>1186079</v>
      </c>
      <c r="D24" s="137">
        <v>54.5</v>
      </c>
      <c r="E24" s="138">
        <v>163493</v>
      </c>
      <c r="F24" s="137">
        <v>97.3</v>
      </c>
      <c r="G24" s="136">
        <v>158854</v>
      </c>
      <c r="H24" s="137">
        <v>88.5</v>
      </c>
      <c r="I24" s="136">
        <v>129062</v>
      </c>
      <c r="J24" s="137">
        <v>59.5</v>
      </c>
      <c r="K24" s="136">
        <v>19421</v>
      </c>
      <c r="L24" s="137">
        <v>10.4</v>
      </c>
      <c r="M24" s="136">
        <v>9086</v>
      </c>
      <c r="N24" s="137">
        <v>5</v>
      </c>
      <c r="O24" s="136">
        <v>32865</v>
      </c>
      <c r="P24" s="139">
        <v>20.6</v>
      </c>
      <c r="Q24" s="101">
        <v>72819</v>
      </c>
      <c r="R24" s="102">
        <v>41.8</v>
      </c>
      <c r="S24" s="103">
        <v>83231</v>
      </c>
      <c r="T24" s="102">
        <v>39.200000000000003</v>
      </c>
      <c r="U24" s="103">
        <v>97062</v>
      </c>
      <c r="V24" s="102">
        <v>59.1</v>
      </c>
      <c r="W24" s="103">
        <v>135680</v>
      </c>
      <c r="X24" s="102">
        <v>78</v>
      </c>
      <c r="Y24" s="103">
        <v>161273</v>
      </c>
      <c r="Z24" s="102">
        <v>88.8</v>
      </c>
      <c r="AA24" s="103">
        <v>123233</v>
      </c>
      <c r="AB24" s="104">
        <v>68.900000000000006</v>
      </c>
    </row>
    <row r="26" spans="1:28" x14ac:dyDescent="0.1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28" x14ac:dyDescent="0.15">
      <c r="E27" s="26"/>
    </row>
    <row r="28" spans="1:28" x14ac:dyDescent="0.15">
      <c r="E28" s="26"/>
    </row>
    <row r="29" spans="1:28" x14ac:dyDescent="0.15">
      <c r="E29" s="26"/>
    </row>
    <row r="30" spans="1:28" x14ac:dyDescent="0.15">
      <c r="E30" s="26"/>
    </row>
    <row r="31" spans="1:28" x14ac:dyDescent="0.15">
      <c r="E31" s="26"/>
    </row>
    <row r="32" spans="1:28" x14ac:dyDescent="0.15">
      <c r="E32" s="26"/>
    </row>
    <row r="33" spans="5:5" x14ac:dyDescent="0.15">
      <c r="E33" s="26"/>
    </row>
    <row r="34" spans="5:5" x14ac:dyDescent="0.15">
      <c r="E34" s="26"/>
    </row>
    <row r="35" spans="5:5" x14ac:dyDescent="0.15">
      <c r="E35" s="26"/>
    </row>
    <row r="36" spans="5:5" x14ac:dyDescent="0.15">
      <c r="E36" s="26"/>
    </row>
    <row r="37" spans="5:5" x14ac:dyDescent="0.15">
      <c r="E37" s="26"/>
    </row>
    <row r="38" spans="5:5" x14ac:dyDescent="0.15">
      <c r="E38" s="26"/>
    </row>
  </sheetData>
  <mergeCells count="13">
    <mergeCell ref="O4:P4"/>
    <mergeCell ref="C4:D4"/>
    <mergeCell ref="E4:F4"/>
    <mergeCell ref="G4:H4"/>
    <mergeCell ref="I4:J4"/>
    <mergeCell ref="K4:L4"/>
    <mergeCell ref="M4:N4"/>
    <mergeCell ref="AA4:AB4"/>
    <mergeCell ref="Q4:R4"/>
    <mergeCell ref="S4:T4"/>
    <mergeCell ref="U4:V4"/>
    <mergeCell ref="W4:X4"/>
    <mergeCell ref="Y4:Z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view="pageBreakPreview" zoomScale="70" zoomScaleNormal="70" zoomScaleSheetLayoutView="70" workbookViewId="0">
      <pane xSplit="2" topLeftCell="C1" activePane="topRight" state="frozen"/>
      <selection pane="topRight"/>
    </sheetView>
  </sheetViews>
  <sheetFormatPr defaultRowHeight="13.5" x14ac:dyDescent="0.15"/>
  <cols>
    <col min="1" max="1" width="3.25" customWidth="1"/>
    <col min="2" max="2" width="18.625" bestFit="1" customWidth="1"/>
    <col min="3" max="16" width="11.125" customWidth="1"/>
    <col min="17" max="28" width="10.625" customWidth="1"/>
  </cols>
  <sheetData>
    <row r="1" spans="1:28" ht="39.75" customHeight="1" x14ac:dyDescent="0.15">
      <c r="B1" s="25"/>
      <c r="C1" s="25" t="s">
        <v>6</v>
      </c>
      <c r="D1" s="25"/>
      <c r="E1" s="25"/>
      <c r="F1" s="25"/>
      <c r="G1" s="25"/>
      <c r="H1" s="25"/>
      <c r="I1" s="25"/>
      <c r="J1" s="25"/>
      <c r="Q1" s="25" t="s">
        <v>6</v>
      </c>
    </row>
    <row r="2" spans="1:28" s="147" customFormat="1" ht="27.75" customHeight="1" x14ac:dyDescent="0.15">
      <c r="C2" s="163" t="s">
        <v>91</v>
      </c>
      <c r="E2" s="149"/>
      <c r="G2" s="149"/>
      <c r="I2" s="149"/>
      <c r="Q2" s="163" t="s">
        <v>91</v>
      </c>
    </row>
    <row r="3" spans="1:28" ht="17.25" customHeight="1" x14ac:dyDescent="0.15">
      <c r="J3" s="10"/>
      <c r="P3" s="10" t="s">
        <v>35</v>
      </c>
      <c r="AB3" s="10" t="s">
        <v>34</v>
      </c>
    </row>
    <row r="4" spans="1:28" ht="31.5" customHeight="1" x14ac:dyDescent="0.15">
      <c r="A4" s="13"/>
      <c r="B4" s="14"/>
      <c r="C4" s="172" t="s">
        <v>57</v>
      </c>
      <c r="D4" s="184"/>
      <c r="E4" s="182" t="s">
        <v>23</v>
      </c>
      <c r="F4" s="183"/>
      <c r="G4" s="180" t="s">
        <v>24</v>
      </c>
      <c r="H4" s="183"/>
      <c r="I4" s="180" t="s">
        <v>25</v>
      </c>
      <c r="J4" s="183"/>
      <c r="K4" s="180" t="s">
        <v>26</v>
      </c>
      <c r="L4" s="183"/>
      <c r="M4" s="180" t="s">
        <v>27</v>
      </c>
      <c r="N4" s="183"/>
      <c r="O4" s="180" t="s">
        <v>28</v>
      </c>
      <c r="P4" s="181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25981</v>
      </c>
      <c r="D6" s="116">
        <v>79</v>
      </c>
      <c r="E6" s="115">
        <v>1746</v>
      </c>
      <c r="F6" s="116">
        <v>90.8</v>
      </c>
      <c r="G6" s="119">
        <v>1981</v>
      </c>
      <c r="H6" s="116">
        <v>92.3</v>
      </c>
      <c r="I6" s="115">
        <v>1426</v>
      </c>
      <c r="J6" s="116">
        <v>49.7</v>
      </c>
      <c r="K6" s="115">
        <v>703</v>
      </c>
      <c r="L6" s="116">
        <v>25</v>
      </c>
      <c r="M6" s="115">
        <v>818</v>
      </c>
      <c r="N6" s="116">
        <v>25.3</v>
      </c>
      <c r="O6" s="115">
        <v>1280</v>
      </c>
      <c r="P6" s="120">
        <v>56.4</v>
      </c>
      <c r="Q6" s="121">
        <v>2687</v>
      </c>
      <c r="R6" s="118">
        <v>91.6</v>
      </c>
      <c r="S6" s="122">
        <v>2440</v>
      </c>
      <c r="T6" s="118">
        <v>94.9</v>
      </c>
      <c r="U6" s="122">
        <v>2483</v>
      </c>
      <c r="V6" s="118">
        <v>110.6</v>
      </c>
      <c r="W6" s="122">
        <v>2588</v>
      </c>
      <c r="X6" s="118">
        <v>90.6</v>
      </c>
      <c r="Y6" s="122">
        <v>5191</v>
      </c>
      <c r="Z6" s="118">
        <v>129.5</v>
      </c>
      <c r="AA6" s="122">
        <v>2638</v>
      </c>
      <c r="AB6" s="123">
        <v>88.3</v>
      </c>
    </row>
    <row r="7" spans="1:28" ht="30" customHeight="1" x14ac:dyDescent="0.15">
      <c r="A7" s="19"/>
      <c r="B7" s="20" t="s">
        <v>67</v>
      </c>
      <c r="C7" s="124">
        <v>57647</v>
      </c>
      <c r="D7" s="48">
        <v>79.2</v>
      </c>
      <c r="E7" s="124">
        <v>5449</v>
      </c>
      <c r="F7" s="48">
        <v>104.5</v>
      </c>
      <c r="G7" s="125">
        <v>5360</v>
      </c>
      <c r="H7" s="48">
        <v>114.4</v>
      </c>
      <c r="I7" s="124">
        <v>4772</v>
      </c>
      <c r="J7" s="48">
        <v>79.3</v>
      </c>
      <c r="K7" s="124">
        <v>1324</v>
      </c>
      <c r="L7" s="48">
        <v>23.8</v>
      </c>
      <c r="M7" s="124">
        <v>1708</v>
      </c>
      <c r="N7" s="48">
        <v>25.8</v>
      </c>
      <c r="O7" s="124">
        <v>2185</v>
      </c>
      <c r="P7" s="49">
        <v>46.5</v>
      </c>
      <c r="Q7" s="89">
        <v>3404</v>
      </c>
      <c r="R7" s="90">
        <v>71.3</v>
      </c>
      <c r="S7" s="91">
        <v>6249</v>
      </c>
      <c r="T7" s="90">
        <v>63.8</v>
      </c>
      <c r="U7" s="91">
        <v>5316</v>
      </c>
      <c r="V7" s="90">
        <v>99.7</v>
      </c>
      <c r="W7" s="91">
        <v>6201</v>
      </c>
      <c r="X7" s="90">
        <v>94.1</v>
      </c>
      <c r="Y7" s="91">
        <v>8423</v>
      </c>
      <c r="Z7" s="90">
        <v>108.9</v>
      </c>
      <c r="AA7" s="91">
        <v>7256</v>
      </c>
      <c r="AB7" s="92">
        <v>126.9</v>
      </c>
    </row>
    <row r="8" spans="1:28" ht="30" customHeight="1" x14ac:dyDescent="0.15">
      <c r="A8" s="19"/>
      <c r="B8" s="20" t="s">
        <v>68</v>
      </c>
      <c r="C8" s="124">
        <v>20994</v>
      </c>
      <c r="D8" s="48">
        <v>58.3</v>
      </c>
      <c r="E8" s="124">
        <v>2104</v>
      </c>
      <c r="F8" s="48">
        <v>94.1</v>
      </c>
      <c r="G8" s="125">
        <v>2580</v>
      </c>
      <c r="H8" s="48">
        <v>112</v>
      </c>
      <c r="I8" s="124">
        <v>1697</v>
      </c>
      <c r="J8" s="48">
        <v>70.8</v>
      </c>
      <c r="K8" s="124">
        <v>401</v>
      </c>
      <c r="L8" s="48">
        <v>13.8</v>
      </c>
      <c r="M8" s="124">
        <v>389</v>
      </c>
      <c r="N8" s="48">
        <v>10.7</v>
      </c>
      <c r="O8" s="124">
        <v>804</v>
      </c>
      <c r="P8" s="49">
        <v>35.1</v>
      </c>
      <c r="Q8" s="89">
        <v>1391</v>
      </c>
      <c r="R8" s="90">
        <v>45.7</v>
      </c>
      <c r="S8" s="91">
        <v>1815</v>
      </c>
      <c r="T8" s="90">
        <v>43.7</v>
      </c>
      <c r="U8" s="91">
        <v>1397</v>
      </c>
      <c r="V8" s="90">
        <v>49.2</v>
      </c>
      <c r="W8" s="91">
        <v>2414</v>
      </c>
      <c r="X8" s="90">
        <v>68.099999999999994</v>
      </c>
      <c r="Y8" s="91">
        <v>3805</v>
      </c>
      <c r="Z8" s="90">
        <v>89.4</v>
      </c>
      <c r="AA8" s="91">
        <v>2197</v>
      </c>
      <c r="AB8" s="92">
        <v>92.3</v>
      </c>
    </row>
    <row r="9" spans="1:28" ht="30" customHeight="1" x14ac:dyDescent="0.15">
      <c r="A9" s="19"/>
      <c r="B9" s="20" t="s">
        <v>69</v>
      </c>
      <c r="C9" s="124">
        <v>1575</v>
      </c>
      <c r="D9" s="48">
        <v>47.6</v>
      </c>
      <c r="E9" s="124">
        <v>167</v>
      </c>
      <c r="F9" s="48">
        <v>94.4</v>
      </c>
      <c r="G9" s="125">
        <v>144</v>
      </c>
      <c r="H9" s="48">
        <v>83.7</v>
      </c>
      <c r="I9" s="124">
        <v>73</v>
      </c>
      <c r="J9" s="48">
        <v>30.9</v>
      </c>
      <c r="K9" s="124">
        <v>17</v>
      </c>
      <c r="L9" s="48">
        <v>5.4</v>
      </c>
      <c r="M9" s="124">
        <v>22</v>
      </c>
      <c r="N9" s="48">
        <v>4.2</v>
      </c>
      <c r="O9" s="124">
        <v>65</v>
      </c>
      <c r="P9" s="49">
        <v>63.7</v>
      </c>
      <c r="Q9" s="89">
        <v>164</v>
      </c>
      <c r="R9" s="90">
        <v>93.2</v>
      </c>
      <c r="S9" s="91">
        <v>126</v>
      </c>
      <c r="T9" s="90">
        <v>24.7</v>
      </c>
      <c r="U9" s="91">
        <v>156</v>
      </c>
      <c r="V9" s="90">
        <v>59.5</v>
      </c>
      <c r="W9" s="91">
        <v>181</v>
      </c>
      <c r="X9" s="90">
        <v>63.1</v>
      </c>
      <c r="Y9" s="91">
        <v>335</v>
      </c>
      <c r="Z9" s="90">
        <v>113.2</v>
      </c>
      <c r="AA9" s="91">
        <v>125</v>
      </c>
      <c r="AB9" s="92">
        <v>49</v>
      </c>
    </row>
    <row r="10" spans="1:28" ht="30" customHeight="1" x14ac:dyDescent="0.15">
      <c r="A10" s="19"/>
      <c r="B10" s="20" t="s">
        <v>70</v>
      </c>
      <c r="C10" s="124">
        <v>5995</v>
      </c>
      <c r="D10" s="48">
        <v>51.8</v>
      </c>
      <c r="E10" s="124">
        <v>701</v>
      </c>
      <c r="F10" s="48">
        <v>80.900000000000006</v>
      </c>
      <c r="G10" s="125">
        <v>531</v>
      </c>
      <c r="H10" s="48">
        <v>78.900000000000006</v>
      </c>
      <c r="I10" s="124">
        <v>373</v>
      </c>
      <c r="J10" s="48">
        <v>27.5</v>
      </c>
      <c r="K10" s="124">
        <v>113</v>
      </c>
      <c r="L10" s="48">
        <v>9.5</v>
      </c>
      <c r="M10" s="124">
        <v>128</v>
      </c>
      <c r="N10" s="48">
        <v>10.3</v>
      </c>
      <c r="O10" s="124">
        <v>254</v>
      </c>
      <c r="P10" s="49">
        <v>40.799999999999997</v>
      </c>
      <c r="Q10" s="89">
        <v>438</v>
      </c>
      <c r="R10" s="90">
        <v>53.6</v>
      </c>
      <c r="S10" s="91">
        <v>606</v>
      </c>
      <c r="T10" s="90">
        <v>48.6</v>
      </c>
      <c r="U10" s="91">
        <v>535</v>
      </c>
      <c r="V10" s="90">
        <v>68.3</v>
      </c>
      <c r="W10" s="91">
        <v>657</v>
      </c>
      <c r="X10" s="90">
        <v>68.099999999999994</v>
      </c>
      <c r="Y10" s="91">
        <v>1064</v>
      </c>
      <c r="Z10" s="90">
        <v>94.7</v>
      </c>
      <c r="AA10" s="91">
        <v>595</v>
      </c>
      <c r="AB10" s="92">
        <v>86</v>
      </c>
    </row>
    <row r="11" spans="1:28" ht="30" customHeight="1" x14ac:dyDescent="0.15">
      <c r="A11" s="19"/>
      <c r="B11" s="20" t="s">
        <v>71</v>
      </c>
      <c r="C11" s="124">
        <v>6425</v>
      </c>
      <c r="D11" s="48">
        <v>56.3</v>
      </c>
      <c r="E11" s="124">
        <v>623</v>
      </c>
      <c r="F11" s="48">
        <v>84.4</v>
      </c>
      <c r="G11" s="125">
        <v>710</v>
      </c>
      <c r="H11" s="48">
        <v>88</v>
      </c>
      <c r="I11" s="124">
        <v>590</v>
      </c>
      <c r="J11" s="48">
        <v>62.8</v>
      </c>
      <c r="K11" s="124">
        <v>159</v>
      </c>
      <c r="L11" s="48">
        <v>15.9</v>
      </c>
      <c r="M11" s="124">
        <v>113</v>
      </c>
      <c r="N11" s="48">
        <v>8.4</v>
      </c>
      <c r="O11" s="124">
        <v>246</v>
      </c>
      <c r="P11" s="49">
        <v>28.3</v>
      </c>
      <c r="Q11" s="89">
        <v>350</v>
      </c>
      <c r="R11" s="90">
        <v>39.9</v>
      </c>
      <c r="S11" s="91">
        <v>776</v>
      </c>
      <c r="T11" s="90">
        <v>55.8</v>
      </c>
      <c r="U11" s="91">
        <v>527</v>
      </c>
      <c r="V11" s="90">
        <v>59.7</v>
      </c>
      <c r="W11" s="91">
        <v>607</v>
      </c>
      <c r="X11" s="90">
        <v>62.5</v>
      </c>
      <c r="Y11" s="91">
        <v>1095</v>
      </c>
      <c r="Z11" s="90">
        <v>120.5</v>
      </c>
      <c r="AA11" s="91">
        <v>629</v>
      </c>
      <c r="AB11" s="92">
        <v>94.2</v>
      </c>
    </row>
    <row r="12" spans="1:28" ht="30" customHeight="1" x14ac:dyDescent="0.15">
      <c r="A12" s="19"/>
      <c r="B12" s="20" t="s">
        <v>72</v>
      </c>
      <c r="C12" s="124">
        <v>3416</v>
      </c>
      <c r="D12" s="48">
        <v>50.8</v>
      </c>
      <c r="E12" s="124">
        <v>310</v>
      </c>
      <c r="F12" s="48">
        <v>74.7</v>
      </c>
      <c r="G12" s="125">
        <v>281</v>
      </c>
      <c r="H12" s="48">
        <v>44</v>
      </c>
      <c r="I12" s="124">
        <v>196</v>
      </c>
      <c r="J12" s="48">
        <v>19.600000000000001</v>
      </c>
      <c r="K12" s="124">
        <v>61</v>
      </c>
      <c r="L12" s="48">
        <v>8.4</v>
      </c>
      <c r="M12" s="124">
        <v>71</v>
      </c>
      <c r="N12" s="48">
        <v>8.9</v>
      </c>
      <c r="O12" s="124">
        <v>130</v>
      </c>
      <c r="P12" s="49">
        <v>43.9</v>
      </c>
      <c r="Q12" s="89">
        <v>376</v>
      </c>
      <c r="R12" s="90">
        <v>92.4</v>
      </c>
      <c r="S12" s="91">
        <v>280</v>
      </c>
      <c r="T12" s="90">
        <v>52.8</v>
      </c>
      <c r="U12" s="91">
        <v>313</v>
      </c>
      <c r="V12" s="90">
        <v>42.2</v>
      </c>
      <c r="W12" s="91">
        <v>266</v>
      </c>
      <c r="X12" s="90">
        <v>69.3</v>
      </c>
      <c r="Y12" s="91">
        <v>583</v>
      </c>
      <c r="Z12" s="90">
        <v>132.5</v>
      </c>
      <c r="AA12" s="91">
        <v>549</v>
      </c>
      <c r="AB12" s="92">
        <v>158.69999999999999</v>
      </c>
    </row>
    <row r="13" spans="1:28" ht="30" customHeight="1" x14ac:dyDescent="0.15">
      <c r="A13" s="19"/>
      <c r="B13" s="20" t="s">
        <v>73</v>
      </c>
      <c r="C13" s="124">
        <v>8420</v>
      </c>
      <c r="D13" s="48">
        <v>51.3</v>
      </c>
      <c r="E13" s="124">
        <v>1029</v>
      </c>
      <c r="F13" s="48">
        <v>104.1</v>
      </c>
      <c r="G13" s="125">
        <v>881</v>
      </c>
      <c r="H13" s="48">
        <v>96.6</v>
      </c>
      <c r="I13" s="124">
        <v>721</v>
      </c>
      <c r="J13" s="48">
        <v>57.1</v>
      </c>
      <c r="K13" s="124">
        <v>209</v>
      </c>
      <c r="L13" s="48">
        <v>14.7</v>
      </c>
      <c r="M13" s="124">
        <v>147</v>
      </c>
      <c r="N13" s="48">
        <v>8.5</v>
      </c>
      <c r="O13" s="124">
        <v>258</v>
      </c>
      <c r="P13" s="49">
        <v>27.2</v>
      </c>
      <c r="Q13" s="89">
        <v>457</v>
      </c>
      <c r="R13" s="90">
        <v>31.1</v>
      </c>
      <c r="S13" s="91">
        <v>595</v>
      </c>
      <c r="T13" s="90">
        <v>36</v>
      </c>
      <c r="U13" s="91">
        <v>537</v>
      </c>
      <c r="V13" s="90">
        <v>35.9</v>
      </c>
      <c r="W13" s="91">
        <v>876</v>
      </c>
      <c r="X13" s="90">
        <v>60.4</v>
      </c>
      <c r="Y13" s="91">
        <v>1460</v>
      </c>
      <c r="Z13" s="90">
        <v>80</v>
      </c>
      <c r="AA13" s="91">
        <v>1250</v>
      </c>
      <c r="AB13" s="92">
        <v>99.6</v>
      </c>
    </row>
    <row r="14" spans="1:28" ht="30" customHeight="1" x14ac:dyDescent="0.15">
      <c r="A14" s="19"/>
      <c r="B14" s="20" t="s">
        <v>74</v>
      </c>
      <c r="C14" s="124">
        <v>743</v>
      </c>
      <c r="D14" s="48">
        <v>35</v>
      </c>
      <c r="E14" s="124">
        <v>100</v>
      </c>
      <c r="F14" s="48">
        <v>87.7</v>
      </c>
      <c r="G14" s="125">
        <v>103</v>
      </c>
      <c r="H14" s="48">
        <v>40.1</v>
      </c>
      <c r="I14" s="124">
        <v>58</v>
      </c>
      <c r="J14" s="48">
        <v>20.100000000000001</v>
      </c>
      <c r="K14" s="124">
        <v>22</v>
      </c>
      <c r="L14" s="48">
        <v>8.9</v>
      </c>
      <c r="M14" s="124">
        <v>14</v>
      </c>
      <c r="N14" s="48">
        <v>8.4</v>
      </c>
      <c r="O14" s="124">
        <v>23</v>
      </c>
      <c r="P14" s="49">
        <v>23.5</v>
      </c>
      <c r="Q14" s="89">
        <v>51</v>
      </c>
      <c r="R14" s="90">
        <v>52.6</v>
      </c>
      <c r="S14" s="91">
        <v>48</v>
      </c>
      <c r="T14" s="90">
        <v>35.299999999999997</v>
      </c>
      <c r="U14" s="91">
        <v>54</v>
      </c>
      <c r="V14" s="90">
        <v>20.3</v>
      </c>
      <c r="W14" s="91">
        <v>116</v>
      </c>
      <c r="X14" s="90">
        <v>103.6</v>
      </c>
      <c r="Y14" s="91">
        <v>70</v>
      </c>
      <c r="Z14" s="90">
        <v>33.700000000000003</v>
      </c>
      <c r="AA14" s="91">
        <v>84</v>
      </c>
      <c r="AB14" s="92">
        <v>62.7</v>
      </c>
    </row>
    <row r="15" spans="1:28" ht="30" customHeight="1" x14ac:dyDescent="0.15">
      <c r="A15" s="15"/>
      <c r="B15" s="21" t="s">
        <v>75</v>
      </c>
      <c r="C15" s="126">
        <v>131196</v>
      </c>
      <c r="D15" s="51">
        <v>67.900000000000006</v>
      </c>
      <c r="E15" s="126">
        <v>12229</v>
      </c>
      <c r="F15" s="51">
        <v>96.5</v>
      </c>
      <c r="G15" s="127">
        <v>12571</v>
      </c>
      <c r="H15" s="51">
        <v>99.8</v>
      </c>
      <c r="I15" s="126">
        <v>9906</v>
      </c>
      <c r="J15" s="51">
        <v>60.5</v>
      </c>
      <c r="K15" s="126">
        <v>3009</v>
      </c>
      <c r="L15" s="51">
        <v>18.600000000000001</v>
      </c>
      <c r="M15" s="126">
        <v>3410</v>
      </c>
      <c r="N15" s="51">
        <v>17.7</v>
      </c>
      <c r="O15" s="126">
        <v>5245</v>
      </c>
      <c r="P15" s="53">
        <v>43</v>
      </c>
      <c r="Q15" s="97">
        <v>9318</v>
      </c>
      <c r="R15" s="98">
        <v>63.8</v>
      </c>
      <c r="S15" s="99">
        <v>12935</v>
      </c>
      <c r="T15" s="98">
        <v>58.8</v>
      </c>
      <c r="U15" s="99">
        <v>11318</v>
      </c>
      <c r="V15" s="98">
        <v>76.2</v>
      </c>
      <c r="W15" s="99">
        <v>13906</v>
      </c>
      <c r="X15" s="98">
        <v>81</v>
      </c>
      <c r="Y15" s="99">
        <v>22026</v>
      </c>
      <c r="Z15" s="98">
        <v>105.9</v>
      </c>
      <c r="AA15" s="99">
        <v>15323</v>
      </c>
      <c r="AB15" s="100">
        <v>106.1</v>
      </c>
    </row>
    <row r="16" spans="1:28" ht="30" customHeight="1" x14ac:dyDescent="0.15">
      <c r="A16" s="17"/>
      <c r="B16" s="18" t="s">
        <v>76</v>
      </c>
      <c r="C16" s="128">
        <v>3197</v>
      </c>
      <c r="D16" s="129">
        <v>7.1</v>
      </c>
      <c r="E16" s="128">
        <v>2461</v>
      </c>
      <c r="F16" s="129">
        <v>28</v>
      </c>
      <c r="G16" s="130">
        <v>713</v>
      </c>
      <c r="H16" s="129">
        <v>9.1999999999999993</v>
      </c>
      <c r="I16" s="128">
        <v>6</v>
      </c>
      <c r="J16" s="129">
        <v>0.1</v>
      </c>
      <c r="K16" s="128">
        <v>0</v>
      </c>
      <c r="L16" s="129" t="s">
        <v>87</v>
      </c>
      <c r="M16" s="128">
        <v>2</v>
      </c>
      <c r="N16" s="129">
        <v>0</v>
      </c>
      <c r="O16" s="128">
        <v>0</v>
      </c>
      <c r="P16" s="131" t="s">
        <v>87</v>
      </c>
      <c r="Q16" s="85">
        <v>0</v>
      </c>
      <c r="R16" s="86" t="s">
        <v>87</v>
      </c>
      <c r="S16" s="87">
        <v>0</v>
      </c>
      <c r="T16" s="86" t="s">
        <v>87</v>
      </c>
      <c r="U16" s="87">
        <v>0</v>
      </c>
      <c r="V16" s="86" t="s">
        <v>87</v>
      </c>
      <c r="W16" s="87">
        <v>0</v>
      </c>
      <c r="X16" s="86" t="s">
        <v>87</v>
      </c>
      <c r="Y16" s="87">
        <v>0</v>
      </c>
      <c r="Z16" s="86" t="s">
        <v>87</v>
      </c>
      <c r="AA16" s="87">
        <v>15</v>
      </c>
      <c r="AB16" s="88">
        <v>0.9</v>
      </c>
    </row>
    <row r="17" spans="1:28" ht="30" customHeight="1" x14ac:dyDescent="0.15">
      <c r="A17" s="19"/>
      <c r="B17" s="20" t="s">
        <v>77</v>
      </c>
      <c r="C17" s="124">
        <v>451</v>
      </c>
      <c r="D17" s="48">
        <v>17.3</v>
      </c>
      <c r="E17" s="124">
        <v>383</v>
      </c>
      <c r="F17" s="48">
        <v>285.8</v>
      </c>
      <c r="G17" s="125">
        <v>68</v>
      </c>
      <c r="H17" s="45">
        <v>40.5</v>
      </c>
      <c r="I17" s="124">
        <v>0</v>
      </c>
      <c r="J17" s="48" t="s">
        <v>87</v>
      </c>
      <c r="K17" s="124">
        <v>0</v>
      </c>
      <c r="L17" s="45" t="s">
        <v>87</v>
      </c>
      <c r="M17" s="124">
        <v>0</v>
      </c>
      <c r="N17" s="48" t="s">
        <v>87</v>
      </c>
      <c r="O17" s="124">
        <v>0</v>
      </c>
      <c r="P17" s="49" t="s">
        <v>87</v>
      </c>
      <c r="Q17" s="89">
        <v>0</v>
      </c>
      <c r="R17" s="90" t="s">
        <v>87</v>
      </c>
      <c r="S17" s="91">
        <v>0</v>
      </c>
      <c r="T17" s="90" t="s">
        <v>87</v>
      </c>
      <c r="U17" s="91">
        <v>0</v>
      </c>
      <c r="V17" s="90" t="s">
        <v>87</v>
      </c>
      <c r="W17" s="91">
        <v>0</v>
      </c>
      <c r="X17" s="90" t="s">
        <v>87</v>
      </c>
      <c r="Y17" s="91">
        <v>0</v>
      </c>
      <c r="Z17" s="90" t="s">
        <v>87</v>
      </c>
      <c r="AA17" s="91">
        <v>0</v>
      </c>
      <c r="AB17" s="92" t="s">
        <v>87</v>
      </c>
    </row>
    <row r="18" spans="1:28" ht="30" customHeight="1" x14ac:dyDescent="0.15">
      <c r="A18" s="19"/>
      <c r="B18" s="20" t="s">
        <v>78</v>
      </c>
      <c r="C18" s="124">
        <v>353</v>
      </c>
      <c r="D18" s="48">
        <v>14.4</v>
      </c>
      <c r="E18" s="124">
        <v>219</v>
      </c>
      <c r="F18" s="45">
        <v>140.4</v>
      </c>
      <c r="G18" s="125">
        <v>117</v>
      </c>
      <c r="H18" s="45">
        <v>55.2</v>
      </c>
      <c r="I18" s="124">
        <v>17</v>
      </c>
      <c r="J18" s="45">
        <v>9.6</v>
      </c>
      <c r="K18" s="124">
        <v>0</v>
      </c>
      <c r="L18" s="45" t="s">
        <v>87</v>
      </c>
      <c r="M18" s="124">
        <v>0</v>
      </c>
      <c r="N18" s="45" t="s">
        <v>87</v>
      </c>
      <c r="O18" s="124">
        <v>0</v>
      </c>
      <c r="P18" s="47" t="s">
        <v>87</v>
      </c>
      <c r="Q18" s="89">
        <v>0</v>
      </c>
      <c r="R18" s="84" t="s">
        <v>87</v>
      </c>
      <c r="S18" s="91">
        <v>0</v>
      </c>
      <c r="T18" s="90" t="s">
        <v>87</v>
      </c>
      <c r="U18" s="91">
        <v>0</v>
      </c>
      <c r="V18" s="90" t="s">
        <v>87</v>
      </c>
      <c r="W18" s="91">
        <v>0</v>
      </c>
      <c r="X18" s="90" t="s">
        <v>87</v>
      </c>
      <c r="Y18" s="91">
        <v>0</v>
      </c>
      <c r="Z18" s="84" t="s">
        <v>87</v>
      </c>
      <c r="AA18" s="91">
        <v>0</v>
      </c>
      <c r="AB18" s="92" t="s">
        <v>87</v>
      </c>
    </row>
    <row r="19" spans="1:28" ht="30" customHeight="1" x14ac:dyDescent="0.15">
      <c r="A19" s="19"/>
      <c r="B19" s="20" t="s">
        <v>79</v>
      </c>
      <c r="C19" s="124">
        <v>1178</v>
      </c>
      <c r="D19" s="48">
        <v>19.7</v>
      </c>
      <c r="E19" s="124">
        <v>938</v>
      </c>
      <c r="F19" s="45">
        <v>322.3</v>
      </c>
      <c r="G19" s="125">
        <v>240</v>
      </c>
      <c r="H19" s="45">
        <v>27.3</v>
      </c>
      <c r="I19" s="124">
        <v>0</v>
      </c>
      <c r="J19" s="45" t="s">
        <v>87</v>
      </c>
      <c r="K19" s="124">
        <v>0</v>
      </c>
      <c r="L19" s="48" t="s">
        <v>87</v>
      </c>
      <c r="M19" s="124">
        <v>0</v>
      </c>
      <c r="N19" s="45" t="s">
        <v>87</v>
      </c>
      <c r="O19" s="124">
        <v>0</v>
      </c>
      <c r="P19" s="47" t="s">
        <v>87</v>
      </c>
      <c r="Q19" s="89">
        <v>0</v>
      </c>
      <c r="R19" s="90" t="s">
        <v>87</v>
      </c>
      <c r="S19" s="91">
        <v>0</v>
      </c>
      <c r="T19" s="90" t="s">
        <v>87</v>
      </c>
      <c r="U19" s="91">
        <v>0</v>
      </c>
      <c r="V19" s="90" t="s">
        <v>87</v>
      </c>
      <c r="W19" s="91">
        <v>0</v>
      </c>
      <c r="X19" s="90" t="s">
        <v>87</v>
      </c>
      <c r="Y19" s="91">
        <v>0</v>
      </c>
      <c r="Z19" s="90" t="s">
        <v>87</v>
      </c>
      <c r="AA19" s="91">
        <v>0</v>
      </c>
      <c r="AB19" s="92" t="s">
        <v>87</v>
      </c>
    </row>
    <row r="20" spans="1:28" ht="30" customHeight="1" x14ac:dyDescent="0.15">
      <c r="A20" s="19"/>
      <c r="B20" s="20" t="s">
        <v>83</v>
      </c>
      <c r="C20" s="124">
        <v>63</v>
      </c>
      <c r="D20" s="48">
        <v>14.7</v>
      </c>
      <c r="E20" s="124">
        <v>63</v>
      </c>
      <c r="F20" s="45">
        <v>6300</v>
      </c>
      <c r="G20" s="125">
        <v>0</v>
      </c>
      <c r="H20" s="45" t="s">
        <v>87</v>
      </c>
      <c r="I20" s="124">
        <v>0</v>
      </c>
      <c r="J20" s="45" t="s">
        <v>87</v>
      </c>
      <c r="K20" s="124">
        <v>0</v>
      </c>
      <c r="L20" s="48" t="s">
        <v>87</v>
      </c>
      <c r="M20" s="124">
        <v>0</v>
      </c>
      <c r="N20" s="45" t="s">
        <v>87</v>
      </c>
      <c r="O20" s="124">
        <v>0</v>
      </c>
      <c r="P20" s="47" t="s">
        <v>87</v>
      </c>
      <c r="Q20" s="89">
        <v>0</v>
      </c>
      <c r="R20" s="90" t="s">
        <v>87</v>
      </c>
      <c r="S20" s="91">
        <v>0</v>
      </c>
      <c r="T20" s="90" t="s">
        <v>87</v>
      </c>
      <c r="U20" s="91">
        <v>0</v>
      </c>
      <c r="V20" s="90" t="s">
        <v>87</v>
      </c>
      <c r="W20" s="91">
        <v>0</v>
      </c>
      <c r="X20" s="90" t="s">
        <v>87</v>
      </c>
      <c r="Y20" s="91">
        <v>0</v>
      </c>
      <c r="Z20" s="90" t="s">
        <v>87</v>
      </c>
      <c r="AA20" s="91">
        <v>0</v>
      </c>
      <c r="AB20" s="92" t="s">
        <v>87</v>
      </c>
    </row>
    <row r="21" spans="1:28" ht="30" customHeight="1" x14ac:dyDescent="0.15">
      <c r="A21" s="19"/>
      <c r="B21" s="20" t="s">
        <v>80</v>
      </c>
      <c r="C21" s="124">
        <v>57</v>
      </c>
      <c r="D21" s="48">
        <v>13.1</v>
      </c>
      <c r="E21" s="124">
        <v>36</v>
      </c>
      <c r="F21" s="45">
        <v>276.89999999999998</v>
      </c>
      <c r="G21" s="125">
        <v>10</v>
      </c>
      <c r="H21" s="45">
        <v>22.7</v>
      </c>
      <c r="I21" s="124">
        <v>10</v>
      </c>
      <c r="J21" s="45">
        <v>100</v>
      </c>
      <c r="K21" s="124">
        <v>0</v>
      </c>
      <c r="L21" s="45" t="s">
        <v>87</v>
      </c>
      <c r="M21" s="124">
        <v>0</v>
      </c>
      <c r="N21" s="45" t="s">
        <v>87</v>
      </c>
      <c r="O21" s="124">
        <v>0</v>
      </c>
      <c r="P21" s="47" t="s">
        <v>87</v>
      </c>
      <c r="Q21" s="89">
        <v>0</v>
      </c>
      <c r="R21" s="84" t="s">
        <v>87</v>
      </c>
      <c r="S21" s="91">
        <v>1</v>
      </c>
      <c r="T21" s="84">
        <v>9.1</v>
      </c>
      <c r="U21" s="91">
        <v>0</v>
      </c>
      <c r="V21" s="90" t="s">
        <v>87</v>
      </c>
      <c r="W21" s="91">
        <v>0</v>
      </c>
      <c r="X21" s="90" t="s">
        <v>87</v>
      </c>
      <c r="Y21" s="91">
        <v>0</v>
      </c>
      <c r="Z21" s="84" t="s">
        <v>87</v>
      </c>
      <c r="AA21" s="91">
        <v>0</v>
      </c>
      <c r="AB21" s="92" t="s">
        <v>87</v>
      </c>
    </row>
    <row r="22" spans="1:28" ht="30" customHeight="1" x14ac:dyDescent="0.15">
      <c r="A22" s="19"/>
      <c r="B22" s="22" t="s">
        <v>81</v>
      </c>
      <c r="C22" s="132">
        <v>138</v>
      </c>
      <c r="D22" s="133">
        <v>9.4</v>
      </c>
      <c r="E22" s="132">
        <v>55</v>
      </c>
      <c r="F22" s="133">
        <v>85.9</v>
      </c>
      <c r="G22" s="134">
        <v>64</v>
      </c>
      <c r="H22" s="133">
        <v>228.6</v>
      </c>
      <c r="I22" s="132">
        <v>12</v>
      </c>
      <c r="J22" s="133">
        <v>26.1</v>
      </c>
      <c r="K22" s="132">
        <v>1</v>
      </c>
      <c r="L22" s="133">
        <v>0.8</v>
      </c>
      <c r="M22" s="132">
        <v>0</v>
      </c>
      <c r="N22" s="133" t="s">
        <v>87</v>
      </c>
      <c r="O22" s="132">
        <v>6</v>
      </c>
      <c r="P22" s="49">
        <v>13.3</v>
      </c>
      <c r="Q22" s="93">
        <v>0</v>
      </c>
      <c r="R22" s="94" t="s">
        <v>87</v>
      </c>
      <c r="S22" s="95">
        <v>0</v>
      </c>
      <c r="T22" s="94" t="s">
        <v>87</v>
      </c>
      <c r="U22" s="95">
        <v>0</v>
      </c>
      <c r="V22" s="94" t="s">
        <v>87</v>
      </c>
      <c r="W22" s="95">
        <v>0</v>
      </c>
      <c r="X22" s="94" t="s">
        <v>87</v>
      </c>
      <c r="Y22" s="95">
        <v>0</v>
      </c>
      <c r="Z22" s="94" t="s">
        <v>87</v>
      </c>
      <c r="AA22" s="95">
        <v>0</v>
      </c>
      <c r="AB22" s="96" t="s">
        <v>87</v>
      </c>
    </row>
    <row r="23" spans="1:28" ht="30" customHeight="1" x14ac:dyDescent="0.15">
      <c r="A23" s="15"/>
      <c r="B23" s="23" t="s">
        <v>82</v>
      </c>
      <c r="C23" s="126">
        <v>5437</v>
      </c>
      <c r="D23" s="51">
        <v>9.3000000000000007</v>
      </c>
      <c r="E23" s="126">
        <v>4155</v>
      </c>
      <c r="F23" s="51">
        <v>44</v>
      </c>
      <c r="G23" s="127">
        <v>1212</v>
      </c>
      <c r="H23" s="51">
        <v>13.4</v>
      </c>
      <c r="I23" s="126">
        <v>45</v>
      </c>
      <c r="J23" s="51">
        <v>0.6</v>
      </c>
      <c r="K23" s="126">
        <v>1</v>
      </c>
      <c r="L23" s="51">
        <v>0</v>
      </c>
      <c r="M23" s="126">
        <v>2</v>
      </c>
      <c r="N23" s="51">
        <v>0</v>
      </c>
      <c r="O23" s="126">
        <v>6</v>
      </c>
      <c r="P23" s="53">
        <v>0.1</v>
      </c>
      <c r="Q23" s="97">
        <v>0</v>
      </c>
      <c r="R23" s="98" t="s">
        <v>87</v>
      </c>
      <c r="S23" s="99">
        <v>1</v>
      </c>
      <c r="T23" s="98">
        <v>0.1</v>
      </c>
      <c r="U23" s="99">
        <v>0</v>
      </c>
      <c r="V23" s="98" t="s">
        <v>87</v>
      </c>
      <c r="W23" s="99">
        <v>0</v>
      </c>
      <c r="X23" s="98" t="s">
        <v>87</v>
      </c>
      <c r="Y23" s="99">
        <v>0</v>
      </c>
      <c r="Z23" s="98" t="s">
        <v>87</v>
      </c>
      <c r="AA23" s="99">
        <v>15</v>
      </c>
      <c r="AB23" s="100">
        <v>0.6</v>
      </c>
    </row>
    <row r="24" spans="1:28" ht="30" customHeight="1" x14ac:dyDescent="0.15">
      <c r="A24" s="15"/>
      <c r="B24" s="24" t="s">
        <v>49</v>
      </c>
      <c r="C24" s="136">
        <v>136633</v>
      </c>
      <c r="D24" s="137">
        <v>54.3</v>
      </c>
      <c r="E24" s="136">
        <v>16384</v>
      </c>
      <c r="F24" s="137">
        <v>74.099999999999994</v>
      </c>
      <c r="G24" s="138">
        <v>13783</v>
      </c>
      <c r="H24" s="137">
        <v>63.7</v>
      </c>
      <c r="I24" s="136">
        <v>9951</v>
      </c>
      <c r="J24" s="137">
        <v>40.6</v>
      </c>
      <c r="K24" s="136">
        <v>3010</v>
      </c>
      <c r="L24" s="137">
        <v>12.4</v>
      </c>
      <c r="M24" s="136">
        <v>3412</v>
      </c>
      <c r="N24" s="137">
        <v>13.6</v>
      </c>
      <c r="O24" s="136">
        <v>5251</v>
      </c>
      <c r="P24" s="139">
        <v>31.6</v>
      </c>
      <c r="Q24" s="101">
        <v>9318</v>
      </c>
      <c r="R24" s="102">
        <v>51.8</v>
      </c>
      <c r="S24" s="103">
        <v>12936</v>
      </c>
      <c r="T24" s="102">
        <v>54.2</v>
      </c>
      <c r="U24" s="103">
        <v>11318</v>
      </c>
      <c r="V24" s="102">
        <v>69</v>
      </c>
      <c r="W24" s="103">
        <v>13906</v>
      </c>
      <c r="X24" s="102">
        <v>71.3</v>
      </c>
      <c r="Y24" s="103">
        <v>22026</v>
      </c>
      <c r="Z24" s="102">
        <v>98.2</v>
      </c>
      <c r="AA24" s="103">
        <v>15338</v>
      </c>
      <c r="AB24" s="104">
        <v>89.5</v>
      </c>
    </row>
    <row r="29" spans="1:28" x14ac:dyDescent="0.15">
      <c r="C29" s="26"/>
      <c r="D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13">
    <mergeCell ref="O4:P4"/>
    <mergeCell ref="C4:D4"/>
    <mergeCell ref="E4:F4"/>
    <mergeCell ref="G4:H4"/>
    <mergeCell ref="I4:J4"/>
    <mergeCell ref="K4:L4"/>
    <mergeCell ref="M4:N4"/>
    <mergeCell ref="AA4:AB4"/>
    <mergeCell ref="Q4:R4"/>
    <mergeCell ref="S4:T4"/>
    <mergeCell ref="U4:V4"/>
    <mergeCell ref="W4:X4"/>
    <mergeCell ref="Y4:Z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view="pageBreakPreview" zoomScale="70" zoomScaleNormal="70" zoomScaleSheetLayoutView="70" workbookViewId="0">
      <pane xSplit="2" topLeftCell="C1" activePane="topRight" state="frozen"/>
      <selection pane="topRight" activeCell="D18" sqref="D18"/>
    </sheetView>
  </sheetViews>
  <sheetFormatPr defaultRowHeight="13.5" x14ac:dyDescent="0.15"/>
  <cols>
    <col min="1" max="1" width="3.25" customWidth="1"/>
    <col min="2" max="2" width="18.625" bestFit="1" customWidth="1"/>
    <col min="3" max="16" width="11.125" customWidth="1"/>
    <col min="17" max="28" width="10.625" customWidth="1"/>
  </cols>
  <sheetData>
    <row r="1" spans="1:28" ht="39.75" customHeight="1" x14ac:dyDescent="0.15">
      <c r="B1" s="25"/>
      <c r="C1" s="25" t="s">
        <v>6</v>
      </c>
      <c r="D1" s="25"/>
      <c r="E1" s="25"/>
      <c r="F1" s="25"/>
      <c r="G1" s="25"/>
      <c r="H1" s="25"/>
      <c r="I1" s="25"/>
      <c r="J1" s="25"/>
      <c r="Q1" s="25" t="s">
        <v>6</v>
      </c>
    </row>
    <row r="2" spans="1:28" s="147" customFormat="1" ht="27.75" customHeight="1" x14ac:dyDescent="0.15">
      <c r="C2" s="163" t="s">
        <v>90</v>
      </c>
      <c r="E2" s="149"/>
      <c r="G2" s="149"/>
      <c r="I2" s="149"/>
      <c r="Q2" s="163" t="s">
        <v>90</v>
      </c>
    </row>
    <row r="3" spans="1:28" ht="17.25" customHeight="1" x14ac:dyDescent="0.15">
      <c r="J3" s="10"/>
      <c r="P3" s="10" t="s">
        <v>35</v>
      </c>
      <c r="AB3" s="10" t="s">
        <v>34</v>
      </c>
    </row>
    <row r="4" spans="1:28" ht="31.5" customHeight="1" x14ac:dyDescent="0.15">
      <c r="A4" s="13"/>
      <c r="B4" s="14"/>
      <c r="C4" s="172" t="s">
        <v>57</v>
      </c>
      <c r="D4" s="184"/>
      <c r="E4" s="182" t="s">
        <v>23</v>
      </c>
      <c r="F4" s="183"/>
      <c r="G4" s="180" t="s">
        <v>24</v>
      </c>
      <c r="H4" s="183"/>
      <c r="I4" s="180" t="s">
        <v>25</v>
      </c>
      <c r="J4" s="183"/>
      <c r="K4" s="180" t="s">
        <v>26</v>
      </c>
      <c r="L4" s="183"/>
      <c r="M4" s="180" t="s">
        <v>27</v>
      </c>
      <c r="N4" s="183"/>
      <c r="O4" s="180" t="s">
        <v>28</v>
      </c>
      <c r="P4" s="181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15436</v>
      </c>
      <c r="D6" s="116">
        <v>74.2</v>
      </c>
      <c r="E6" s="119">
        <v>1196</v>
      </c>
      <c r="F6" s="116">
        <v>134.4</v>
      </c>
      <c r="G6" s="115">
        <v>1102</v>
      </c>
      <c r="H6" s="116">
        <v>112.9</v>
      </c>
      <c r="I6" s="115">
        <v>999</v>
      </c>
      <c r="J6" s="116">
        <v>34.5</v>
      </c>
      <c r="K6" s="115">
        <v>244</v>
      </c>
      <c r="L6" s="116">
        <v>14.8</v>
      </c>
      <c r="M6" s="115">
        <v>268</v>
      </c>
      <c r="N6" s="116">
        <v>13.6</v>
      </c>
      <c r="O6" s="115">
        <v>1016</v>
      </c>
      <c r="P6" s="120">
        <v>84.2</v>
      </c>
      <c r="Q6" s="121">
        <v>1249</v>
      </c>
      <c r="R6" s="118">
        <v>81</v>
      </c>
      <c r="S6" s="122">
        <v>2011</v>
      </c>
      <c r="T6" s="118">
        <v>87.1</v>
      </c>
      <c r="U6" s="122">
        <v>1733</v>
      </c>
      <c r="V6" s="118">
        <v>109.9</v>
      </c>
      <c r="W6" s="122">
        <v>2080</v>
      </c>
      <c r="X6" s="118">
        <v>115.4</v>
      </c>
      <c r="Y6" s="122">
        <v>2063</v>
      </c>
      <c r="Z6" s="118">
        <v>88</v>
      </c>
      <c r="AA6" s="122">
        <v>1475</v>
      </c>
      <c r="AB6" s="123">
        <v>90.1</v>
      </c>
    </row>
    <row r="7" spans="1:28" ht="30" customHeight="1" x14ac:dyDescent="0.15">
      <c r="A7" s="19"/>
      <c r="B7" s="20" t="s">
        <v>67</v>
      </c>
      <c r="C7" s="124">
        <v>33179</v>
      </c>
      <c r="D7" s="48">
        <v>77.900000000000006</v>
      </c>
      <c r="E7" s="125">
        <v>2600</v>
      </c>
      <c r="F7" s="48">
        <v>105.7</v>
      </c>
      <c r="G7" s="124">
        <v>2030</v>
      </c>
      <c r="H7" s="48">
        <v>113.5</v>
      </c>
      <c r="I7" s="124">
        <v>3327</v>
      </c>
      <c r="J7" s="48">
        <v>92</v>
      </c>
      <c r="K7" s="124">
        <v>930</v>
      </c>
      <c r="L7" s="48">
        <v>25.2</v>
      </c>
      <c r="M7" s="124">
        <v>385</v>
      </c>
      <c r="N7" s="48">
        <v>9.1999999999999993</v>
      </c>
      <c r="O7" s="124">
        <v>1071</v>
      </c>
      <c r="P7" s="49">
        <v>37.4</v>
      </c>
      <c r="Q7" s="89">
        <v>1964</v>
      </c>
      <c r="R7" s="90">
        <v>63.3</v>
      </c>
      <c r="S7" s="91">
        <v>4616</v>
      </c>
      <c r="T7" s="90">
        <v>75</v>
      </c>
      <c r="U7" s="91">
        <v>3487</v>
      </c>
      <c r="V7" s="90">
        <v>96.6</v>
      </c>
      <c r="W7" s="91">
        <v>4542</v>
      </c>
      <c r="X7" s="90">
        <v>111.5</v>
      </c>
      <c r="Y7" s="91">
        <v>4908</v>
      </c>
      <c r="Z7" s="90">
        <v>120.3</v>
      </c>
      <c r="AA7" s="91">
        <v>3319</v>
      </c>
      <c r="AB7" s="92">
        <v>113.1</v>
      </c>
    </row>
    <row r="8" spans="1:28" ht="30" customHeight="1" x14ac:dyDescent="0.15">
      <c r="A8" s="19"/>
      <c r="B8" s="20" t="s">
        <v>68</v>
      </c>
      <c r="C8" s="124">
        <v>12085</v>
      </c>
      <c r="D8" s="48">
        <v>65</v>
      </c>
      <c r="E8" s="125">
        <v>935</v>
      </c>
      <c r="F8" s="48">
        <v>104.1</v>
      </c>
      <c r="G8" s="124">
        <v>951</v>
      </c>
      <c r="H8" s="48">
        <v>116.5</v>
      </c>
      <c r="I8" s="124">
        <v>806</v>
      </c>
      <c r="J8" s="48">
        <v>63.2</v>
      </c>
      <c r="K8" s="124">
        <v>251</v>
      </c>
      <c r="L8" s="48">
        <v>18.5</v>
      </c>
      <c r="M8" s="124">
        <v>206</v>
      </c>
      <c r="N8" s="48">
        <v>8.8000000000000007</v>
      </c>
      <c r="O8" s="124">
        <v>445</v>
      </c>
      <c r="P8" s="49">
        <v>35.700000000000003</v>
      </c>
      <c r="Q8" s="89">
        <v>668</v>
      </c>
      <c r="R8" s="90">
        <v>44.8</v>
      </c>
      <c r="S8" s="91">
        <v>1233</v>
      </c>
      <c r="T8" s="90">
        <v>50.9</v>
      </c>
      <c r="U8" s="91">
        <v>1150</v>
      </c>
      <c r="V8" s="90">
        <v>74</v>
      </c>
      <c r="W8" s="91">
        <v>2115</v>
      </c>
      <c r="X8" s="90">
        <v>125.2</v>
      </c>
      <c r="Y8" s="91">
        <v>1958</v>
      </c>
      <c r="Z8" s="90">
        <v>82.7</v>
      </c>
      <c r="AA8" s="91">
        <v>1367</v>
      </c>
      <c r="AB8" s="92">
        <v>118.5</v>
      </c>
    </row>
    <row r="9" spans="1:28" ht="30" customHeight="1" x14ac:dyDescent="0.15">
      <c r="A9" s="19"/>
      <c r="B9" s="20" t="s">
        <v>69</v>
      </c>
      <c r="C9" s="124">
        <v>945</v>
      </c>
      <c r="D9" s="48">
        <v>51.1</v>
      </c>
      <c r="E9" s="125">
        <v>166</v>
      </c>
      <c r="F9" s="48">
        <v>233.8</v>
      </c>
      <c r="G9" s="124">
        <v>50</v>
      </c>
      <c r="H9" s="48">
        <v>83.3</v>
      </c>
      <c r="I9" s="124">
        <v>47</v>
      </c>
      <c r="J9" s="48">
        <v>53.4</v>
      </c>
      <c r="K9" s="124">
        <v>11</v>
      </c>
      <c r="L9" s="48">
        <v>5.6</v>
      </c>
      <c r="M9" s="124">
        <v>7</v>
      </c>
      <c r="N9" s="48">
        <v>2.7</v>
      </c>
      <c r="O9" s="124">
        <v>34</v>
      </c>
      <c r="P9" s="49">
        <v>23.8</v>
      </c>
      <c r="Q9" s="89">
        <v>52</v>
      </c>
      <c r="R9" s="90">
        <v>43.3</v>
      </c>
      <c r="S9" s="91">
        <v>98</v>
      </c>
      <c r="T9" s="90">
        <v>30</v>
      </c>
      <c r="U9" s="91">
        <v>76</v>
      </c>
      <c r="V9" s="90">
        <v>59.8</v>
      </c>
      <c r="W9" s="91">
        <v>134</v>
      </c>
      <c r="X9" s="90">
        <v>110.7</v>
      </c>
      <c r="Y9" s="91">
        <v>217</v>
      </c>
      <c r="Z9" s="90">
        <v>103.3</v>
      </c>
      <c r="AA9" s="91">
        <v>53</v>
      </c>
      <c r="AB9" s="92">
        <v>43.1</v>
      </c>
    </row>
    <row r="10" spans="1:28" ht="30" customHeight="1" x14ac:dyDescent="0.15">
      <c r="A10" s="19"/>
      <c r="B10" s="20" t="s">
        <v>70</v>
      </c>
      <c r="C10" s="124">
        <v>3675</v>
      </c>
      <c r="D10" s="48">
        <v>46.6</v>
      </c>
      <c r="E10" s="125">
        <v>441</v>
      </c>
      <c r="F10" s="48">
        <v>164.6</v>
      </c>
      <c r="G10" s="124">
        <v>239</v>
      </c>
      <c r="H10" s="48">
        <v>81.8</v>
      </c>
      <c r="I10" s="124">
        <v>311</v>
      </c>
      <c r="J10" s="48">
        <v>34</v>
      </c>
      <c r="K10" s="124">
        <v>53</v>
      </c>
      <c r="L10" s="48">
        <v>8.1999999999999993</v>
      </c>
      <c r="M10" s="124">
        <v>17</v>
      </c>
      <c r="N10" s="48">
        <v>2.2000000000000002</v>
      </c>
      <c r="O10" s="124">
        <v>128</v>
      </c>
      <c r="P10" s="49">
        <v>17.3</v>
      </c>
      <c r="Q10" s="89">
        <v>185</v>
      </c>
      <c r="R10" s="90">
        <v>33.200000000000003</v>
      </c>
      <c r="S10" s="91">
        <v>419</v>
      </c>
      <c r="T10" s="90">
        <v>32.6</v>
      </c>
      <c r="U10" s="91">
        <v>346</v>
      </c>
      <c r="V10" s="90">
        <v>49.2</v>
      </c>
      <c r="W10" s="91">
        <v>485</v>
      </c>
      <c r="X10" s="90">
        <v>84.2</v>
      </c>
      <c r="Y10" s="91">
        <v>684</v>
      </c>
      <c r="Z10" s="90">
        <v>104.7</v>
      </c>
      <c r="AA10" s="91">
        <v>367</v>
      </c>
      <c r="AB10" s="92">
        <v>77.3</v>
      </c>
    </row>
    <row r="11" spans="1:28" ht="30" customHeight="1" x14ac:dyDescent="0.15">
      <c r="A11" s="19"/>
      <c r="B11" s="20" t="s">
        <v>71</v>
      </c>
      <c r="C11" s="124">
        <v>4369</v>
      </c>
      <c r="D11" s="48">
        <v>61</v>
      </c>
      <c r="E11" s="125">
        <v>255</v>
      </c>
      <c r="F11" s="48">
        <v>132.80000000000001</v>
      </c>
      <c r="G11" s="124">
        <v>196</v>
      </c>
      <c r="H11" s="48">
        <v>136.1</v>
      </c>
      <c r="I11" s="124">
        <v>433</v>
      </c>
      <c r="J11" s="48">
        <v>56.1</v>
      </c>
      <c r="K11" s="124">
        <v>60</v>
      </c>
      <c r="L11" s="48">
        <v>5.5</v>
      </c>
      <c r="M11" s="124">
        <v>98</v>
      </c>
      <c r="N11" s="48">
        <v>10.7</v>
      </c>
      <c r="O11" s="124">
        <v>251</v>
      </c>
      <c r="P11" s="49">
        <v>65.400000000000006</v>
      </c>
      <c r="Q11" s="89">
        <v>167</v>
      </c>
      <c r="R11" s="90">
        <v>33.799999999999997</v>
      </c>
      <c r="S11" s="91">
        <v>409</v>
      </c>
      <c r="T11" s="90">
        <v>44.9</v>
      </c>
      <c r="U11" s="91">
        <v>357</v>
      </c>
      <c r="V11" s="90">
        <v>89</v>
      </c>
      <c r="W11" s="91">
        <v>592</v>
      </c>
      <c r="X11" s="90">
        <v>106.9</v>
      </c>
      <c r="Y11" s="91">
        <v>1132</v>
      </c>
      <c r="Z11" s="90">
        <v>123.2</v>
      </c>
      <c r="AA11" s="91">
        <v>419</v>
      </c>
      <c r="AB11" s="92">
        <v>110.8</v>
      </c>
    </row>
    <row r="12" spans="1:28" ht="30" customHeight="1" x14ac:dyDescent="0.15">
      <c r="A12" s="19"/>
      <c r="B12" s="20" t="s">
        <v>72</v>
      </c>
      <c r="C12" s="124">
        <v>1709</v>
      </c>
      <c r="D12" s="48">
        <v>57.8</v>
      </c>
      <c r="E12" s="125">
        <v>59</v>
      </c>
      <c r="F12" s="48">
        <v>113.5</v>
      </c>
      <c r="G12" s="124">
        <v>81</v>
      </c>
      <c r="H12" s="48">
        <v>94.2</v>
      </c>
      <c r="I12" s="124">
        <v>57</v>
      </c>
      <c r="J12" s="48">
        <v>29.8</v>
      </c>
      <c r="K12" s="124">
        <v>37</v>
      </c>
      <c r="L12" s="48">
        <v>12.5</v>
      </c>
      <c r="M12" s="124">
        <v>25</v>
      </c>
      <c r="N12" s="48">
        <v>10.4</v>
      </c>
      <c r="O12" s="124">
        <v>36</v>
      </c>
      <c r="P12" s="49">
        <v>27.3</v>
      </c>
      <c r="Q12" s="89">
        <v>88</v>
      </c>
      <c r="R12" s="90">
        <v>65.2</v>
      </c>
      <c r="S12" s="91">
        <v>230</v>
      </c>
      <c r="T12" s="90">
        <v>69.900000000000006</v>
      </c>
      <c r="U12" s="91">
        <v>92</v>
      </c>
      <c r="V12" s="90">
        <v>38.5</v>
      </c>
      <c r="W12" s="91">
        <v>290</v>
      </c>
      <c r="X12" s="90">
        <v>75.7</v>
      </c>
      <c r="Y12" s="91">
        <v>551</v>
      </c>
      <c r="Z12" s="90">
        <v>86.8</v>
      </c>
      <c r="AA12" s="91">
        <v>163</v>
      </c>
      <c r="AB12" s="92">
        <v>67.900000000000006</v>
      </c>
    </row>
    <row r="13" spans="1:28" ht="30" customHeight="1" x14ac:dyDescent="0.15">
      <c r="A13" s="19"/>
      <c r="B13" s="20" t="s">
        <v>73</v>
      </c>
      <c r="C13" s="124">
        <v>4812</v>
      </c>
      <c r="D13" s="48">
        <v>52.6</v>
      </c>
      <c r="E13" s="125">
        <v>316</v>
      </c>
      <c r="F13" s="48">
        <v>94</v>
      </c>
      <c r="G13" s="124">
        <v>408</v>
      </c>
      <c r="H13" s="48">
        <v>92.7</v>
      </c>
      <c r="I13" s="124">
        <v>422</v>
      </c>
      <c r="J13" s="48">
        <v>63.9</v>
      </c>
      <c r="K13" s="124">
        <v>96</v>
      </c>
      <c r="L13" s="48">
        <v>13.2</v>
      </c>
      <c r="M13" s="124">
        <v>17</v>
      </c>
      <c r="N13" s="48">
        <v>1.5</v>
      </c>
      <c r="O13" s="124">
        <v>158</v>
      </c>
      <c r="P13" s="49">
        <v>30.7</v>
      </c>
      <c r="Q13" s="89">
        <v>265</v>
      </c>
      <c r="R13" s="90">
        <v>26</v>
      </c>
      <c r="S13" s="91">
        <v>505</v>
      </c>
      <c r="T13" s="90">
        <v>45.5</v>
      </c>
      <c r="U13" s="91">
        <v>463</v>
      </c>
      <c r="V13" s="90">
        <v>46.6</v>
      </c>
      <c r="W13" s="91">
        <v>706</v>
      </c>
      <c r="X13" s="90">
        <v>113.7</v>
      </c>
      <c r="Y13" s="91">
        <v>856</v>
      </c>
      <c r="Z13" s="90">
        <v>89.3</v>
      </c>
      <c r="AA13" s="91">
        <v>600</v>
      </c>
      <c r="AB13" s="92">
        <v>97.2</v>
      </c>
    </row>
    <row r="14" spans="1:28" ht="30" customHeight="1" x14ac:dyDescent="0.15">
      <c r="A14" s="19"/>
      <c r="B14" s="20" t="s">
        <v>74</v>
      </c>
      <c r="C14" s="124">
        <v>401</v>
      </c>
      <c r="D14" s="48">
        <v>30.8</v>
      </c>
      <c r="E14" s="125">
        <v>13</v>
      </c>
      <c r="F14" s="48">
        <v>56.5</v>
      </c>
      <c r="G14" s="124">
        <v>42</v>
      </c>
      <c r="H14" s="48">
        <v>116.7</v>
      </c>
      <c r="I14" s="124">
        <v>44</v>
      </c>
      <c r="J14" s="48">
        <v>84.6</v>
      </c>
      <c r="K14" s="124">
        <v>10</v>
      </c>
      <c r="L14" s="48">
        <v>8.5</v>
      </c>
      <c r="M14" s="124">
        <v>9</v>
      </c>
      <c r="N14" s="48">
        <v>8.1</v>
      </c>
      <c r="O14" s="124">
        <v>17</v>
      </c>
      <c r="P14" s="49">
        <v>3.5</v>
      </c>
      <c r="Q14" s="89">
        <v>6</v>
      </c>
      <c r="R14" s="90">
        <v>28.6</v>
      </c>
      <c r="S14" s="91">
        <v>51</v>
      </c>
      <c r="T14" s="90">
        <v>91.1</v>
      </c>
      <c r="U14" s="91">
        <v>5</v>
      </c>
      <c r="V14" s="90">
        <v>6.1</v>
      </c>
      <c r="W14" s="91">
        <v>126</v>
      </c>
      <c r="X14" s="90">
        <v>140</v>
      </c>
      <c r="Y14" s="91">
        <v>50</v>
      </c>
      <c r="Z14" s="90">
        <v>27.9</v>
      </c>
      <c r="AA14" s="91">
        <v>28</v>
      </c>
      <c r="AB14" s="92">
        <v>68.3</v>
      </c>
    </row>
    <row r="15" spans="1:28" ht="30" customHeight="1" x14ac:dyDescent="0.15">
      <c r="A15" s="15"/>
      <c r="B15" s="21" t="s">
        <v>75</v>
      </c>
      <c r="C15" s="126">
        <v>76611</v>
      </c>
      <c r="D15" s="51">
        <v>68.2</v>
      </c>
      <c r="E15" s="127">
        <v>5981</v>
      </c>
      <c r="F15" s="51">
        <v>115.3</v>
      </c>
      <c r="G15" s="126">
        <v>5099</v>
      </c>
      <c r="H15" s="51">
        <v>109.9</v>
      </c>
      <c r="I15" s="126">
        <v>6446</v>
      </c>
      <c r="J15" s="51">
        <v>61.6</v>
      </c>
      <c r="K15" s="126">
        <v>1692</v>
      </c>
      <c r="L15" s="51">
        <v>17.3</v>
      </c>
      <c r="M15" s="126">
        <v>1032</v>
      </c>
      <c r="N15" s="51">
        <v>8.6</v>
      </c>
      <c r="O15" s="126">
        <v>3156</v>
      </c>
      <c r="P15" s="53">
        <v>40.9</v>
      </c>
      <c r="Q15" s="97">
        <v>4644</v>
      </c>
      <c r="R15" s="98">
        <v>54.7</v>
      </c>
      <c r="S15" s="99">
        <v>9572</v>
      </c>
      <c r="T15" s="98">
        <v>64.2</v>
      </c>
      <c r="U15" s="99">
        <v>7709</v>
      </c>
      <c r="V15" s="98">
        <v>83</v>
      </c>
      <c r="W15" s="99">
        <v>11070</v>
      </c>
      <c r="X15" s="98">
        <v>111.7</v>
      </c>
      <c r="Y15" s="99">
        <v>12419</v>
      </c>
      <c r="Z15" s="98">
        <v>100.6</v>
      </c>
      <c r="AA15" s="99">
        <v>7791</v>
      </c>
      <c r="AB15" s="100">
        <v>102.5</v>
      </c>
    </row>
    <row r="16" spans="1:28" ht="30" customHeight="1" x14ac:dyDescent="0.15">
      <c r="A16" s="17"/>
      <c r="B16" s="18" t="s">
        <v>76</v>
      </c>
      <c r="C16" s="128">
        <v>677</v>
      </c>
      <c r="D16" s="129">
        <v>10.4</v>
      </c>
      <c r="E16" s="130">
        <v>549</v>
      </c>
      <c r="F16" s="44">
        <v>37.299999999999997</v>
      </c>
      <c r="G16" s="128">
        <v>125</v>
      </c>
      <c r="H16" s="44">
        <v>7.6</v>
      </c>
      <c r="I16" s="128">
        <v>3</v>
      </c>
      <c r="J16" s="44">
        <v>0.4</v>
      </c>
      <c r="K16" s="128">
        <v>0</v>
      </c>
      <c r="L16" s="44" t="s">
        <v>87</v>
      </c>
      <c r="M16" s="128">
        <v>0</v>
      </c>
      <c r="N16" s="44" t="s">
        <v>87</v>
      </c>
      <c r="O16" s="128">
        <v>0</v>
      </c>
      <c r="P16" s="50" t="s">
        <v>87</v>
      </c>
      <c r="Q16" s="85">
        <v>0</v>
      </c>
      <c r="R16" s="86" t="s">
        <v>87</v>
      </c>
      <c r="S16" s="87">
        <v>0</v>
      </c>
      <c r="T16" s="86" t="s">
        <v>87</v>
      </c>
      <c r="U16" s="87">
        <v>0</v>
      </c>
      <c r="V16" s="106" t="s">
        <v>87</v>
      </c>
      <c r="W16" s="87">
        <v>0</v>
      </c>
      <c r="X16" s="86" t="s">
        <v>87</v>
      </c>
      <c r="Y16" s="87">
        <v>0</v>
      </c>
      <c r="Z16" s="86" t="s">
        <v>87</v>
      </c>
      <c r="AA16" s="87">
        <v>0</v>
      </c>
      <c r="AB16" s="88" t="s">
        <v>87</v>
      </c>
    </row>
    <row r="17" spans="1:28" ht="30" customHeight="1" x14ac:dyDescent="0.15">
      <c r="A17" s="19"/>
      <c r="B17" s="20" t="s">
        <v>77</v>
      </c>
      <c r="C17" s="124">
        <v>282</v>
      </c>
      <c r="D17" s="45">
        <v>7.9</v>
      </c>
      <c r="E17" s="125">
        <v>275</v>
      </c>
      <c r="F17" s="45">
        <v>144</v>
      </c>
      <c r="G17" s="124">
        <v>2</v>
      </c>
      <c r="H17" s="45">
        <v>0.3</v>
      </c>
      <c r="I17" s="124">
        <v>5</v>
      </c>
      <c r="J17" s="45">
        <v>0.6</v>
      </c>
      <c r="K17" s="124">
        <v>0</v>
      </c>
      <c r="L17" s="45" t="s">
        <v>87</v>
      </c>
      <c r="M17" s="124">
        <v>0</v>
      </c>
      <c r="N17" s="45" t="s">
        <v>87</v>
      </c>
      <c r="O17" s="124">
        <v>0</v>
      </c>
      <c r="P17" s="47" t="s">
        <v>87</v>
      </c>
      <c r="Q17" s="89">
        <v>0</v>
      </c>
      <c r="R17" s="84" t="s">
        <v>87</v>
      </c>
      <c r="S17" s="91">
        <v>0</v>
      </c>
      <c r="T17" s="84" t="s">
        <v>87</v>
      </c>
      <c r="U17" s="91">
        <v>0</v>
      </c>
      <c r="V17" s="84" t="s">
        <v>87</v>
      </c>
      <c r="W17" s="91">
        <v>0</v>
      </c>
      <c r="X17" s="84" t="s">
        <v>87</v>
      </c>
      <c r="Y17" s="91">
        <v>0</v>
      </c>
      <c r="Z17" s="84" t="s">
        <v>87</v>
      </c>
      <c r="AA17" s="91">
        <v>0</v>
      </c>
      <c r="AB17" s="107" t="s">
        <v>87</v>
      </c>
    </row>
    <row r="18" spans="1:28" ht="30" customHeight="1" x14ac:dyDescent="0.15">
      <c r="A18" s="19"/>
      <c r="B18" s="20" t="s">
        <v>78</v>
      </c>
      <c r="C18" s="124">
        <v>81</v>
      </c>
      <c r="D18" s="48">
        <v>20.7</v>
      </c>
      <c r="E18" s="125">
        <v>45</v>
      </c>
      <c r="F18" s="45">
        <v>180</v>
      </c>
      <c r="G18" s="124">
        <v>36</v>
      </c>
      <c r="H18" s="45">
        <v>64.3</v>
      </c>
      <c r="I18" s="124">
        <v>0</v>
      </c>
      <c r="J18" s="45" t="s">
        <v>87</v>
      </c>
      <c r="K18" s="124">
        <v>0</v>
      </c>
      <c r="L18" s="45" t="s">
        <v>87</v>
      </c>
      <c r="M18" s="124">
        <v>0</v>
      </c>
      <c r="N18" s="45" t="s">
        <v>87</v>
      </c>
      <c r="O18" s="124">
        <v>0</v>
      </c>
      <c r="P18" s="49" t="s">
        <v>87</v>
      </c>
      <c r="Q18" s="89">
        <v>0</v>
      </c>
      <c r="R18" s="90" t="s">
        <v>87</v>
      </c>
      <c r="S18" s="91">
        <v>0</v>
      </c>
      <c r="T18" s="84" t="s">
        <v>87</v>
      </c>
      <c r="U18" s="91">
        <v>0</v>
      </c>
      <c r="V18" s="90" t="s">
        <v>87</v>
      </c>
      <c r="W18" s="91">
        <v>0</v>
      </c>
      <c r="X18" s="84" t="s">
        <v>87</v>
      </c>
      <c r="Y18" s="91">
        <v>0</v>
      </c>
      <c r="Z18" s="90" t="s">
        <v>87</v>
      </c>
      <c r="AA18" s="91">
        <v>0</v>
      </c>
      <c r="AB18" s="107" t="s">
        <v>87</v>
      </c>
    </row>
    <row r="19" spans="1:28" ht="30" customHeight="1" x14ac:dyDescent="0.15">
      <c r="A19" s="19"/>
      <c r="B19" s="20" t="s">
        <v>79</v>
      </c>
      <c r="C19" s="124">
        <v>205</v>
      </c>
      <c r="D19" s="48">
        <v>21.2</v>
      </c>
      <c r="E19" s="125">
        <v>179</v>
      </c>
      <c r="F19" s="45">
        <v>1278.5999999999999</v>
      </c>
      <c r="G19" s="124">
        <v>26</v>
      </c>
      <c r="H19" s="45">
        <v>16.7</v>
      </c>
      <c r="I19" s="124">
        <v>0</v>
      </c>
      <c r="J19" s="45" t="s">
        <v>87</v>
      </c>
      <c r="K19" s="124">
        <v>0</v>
      </c>
      <c r="L19" s="45" t="s">
        <v>87</v>
      </c>
      <c r="M19" s="124">
        <v>0</v>
      </c>
      <c r="N19" s="45" t="s">
        <v>87</v>
      </c>
      <c r="O19" s="124">
        <v>0</v>
      </c>
      <c r="P19" s="47" t="s">
        <v>87</v>
      </c>
      <c r="Q19" s="89">
        <v>0</v>
      </c>
      <c r="R19" s="84" t="s">
        <v>87</v>
      </c>
      <c r="S19" s="91">
        <v>0</v>
      </c>
      <c r="T19" s="84" t="s">
        <v>87</v>
      </c>
      <c r="U19" s="91">
        <v>0</v>
      </c>
      <c r="V19" s="84" t="s">
        <v>87</v>
      </c>
      <c r="W19" s="91">
        <v>0</v>
      </c>
      <c r="X19" s="90" t="s">
        <v>87</v>
      </c>
      <c r="Y19" s="91">
        <v>0</v>
      </c>
      <c r="Z19" s="90" t="s">
        <v>87</v>
      </c>
      <c r="AA19" s="91">
        <v>0</v>
      </c>
      <c r="AB19" s="107" t="s">
        <v>87</v>
      </c>
    </row>
    <row r="20" spans="1:28" ht="30" customHeight="1" x14ac:dyDescent="0.15">
      <c r="A20" s="19"/>
      <c r="B20" s="20" t="s">
        <v>83</v>
      </c>
      <c r="C20" s="124">
        <v>2</v>
      </c>
      <c r="D20" s="48">
        <v>4</v>
      </c>
      <c r="E20" s="125">
        <v>2</v>
      </c>
      <c r="F20" s="45">
        <v>20</v>
      </c>
      <c r="G20" s="124">
        <v>0</v>
      </c>
      <c r="H20" s="45" t="s">
        <v>87</v>
      </c>
      <c r="I20" s="124">
        <v>0</v>
      </c>
      <c r="J20" s="45" t="s">
        <v>87</v>
      </c>
      <c r="K20" s="124">
        <v>0</v>
      </c>
      <c r="L20" s="45" t="s">
        <v>87</v>
      </c>
      <c r="M20" s="124">
        <v>0</v>
      </c>
      <c r="N20" s="45" t="s">
        <v>87</v>
      </c>
      <c r="O20" s="124">
        <v>0</v>
      </c>
      <c r="P20" s="47" t="s">
        <v>87</v>
      </c>
      <c r="Q20" s="89">
        <v>0</v>
      </c>
      <c r="R20" s="84" t="s">
        <v>87</v>
      </c>
      <c r="S20" s="91">
        <v>0</v>
      </c>
      <c r="T20" s="84" t="s">
        <v>87</v>
      </c>
      <c r="U20" s="91">
        <v>0</v>
      </c>
      <c r="V20" s="84" t="s">
        <v>87</v>
      </c>
      <c r="W20" s="91">
        <v>0</v>
      </c>
      <c r="X20" s="90" t="s">
        <v>87</v>
      </c>
      <c r="Y20" s="91">
        <v>0</v>
      </c>
      <c r="Z20" s="90" t="s">
        <v>87</v>
      </c>
      <c r="AA20" s="91">
        <v>0</v>
      </c>
      <c r="AB20" s="107" t="s">
        <v>87</v>
      </c>
    </row>
    <row r="21" spans="1:28" ht="30" customHeight="1" x14ac:dyDescent="0.15">
      <c r="A21" s="19"/>
      <c r="B21" s="20" t="s">
        <v>80</v>
      </c>
      <c r="C21" s="124">
        <v>7</v>
      </c>
      <c r="D21" s="48">
        <v>1.4</v>
      </c>
      <c r="E21" s="125">
        <v>0</v>
      </c>
      <c r="F21" s="45" t="s">
        <v>87</v>
      </c>
      <c r="G21" s="124">
        <v>3</v>
      </c>
      <c r="H21" s="45">
        <v>16.7</v>
      </c>
      <c r="I21" s="124">
        <v>4</v>
      </c>
      <c r="J21" s="45">
        <v>1.9</v>
      </c>
      <c r="K21" s="124">
        <v>0</v>
      </c>
      <c r="L21" s="45" t="s">
        <v>87</v>
      </c>
      <c r="M21" s="124">
        <v>0</v>
      </c>
      <c r="N21" s="45" t="s">
        <v>87</v>
      </c>
      <c r="O21" s="124">
        <v>0</v>
      </c>
      <c r="P21" s="47" t="s">
        <v>87</v>
      </c>
      <c r="Q21" s="89">
        <v>0</v>
      </c>
      <c r="R21" s="84" t="s">
        <v>87</v>
      </c>
      <c r="S21" s="91">
        <v>0</v>
      </c>
      <c r="T21" s="84" t="s">
        <v>87</v>
      </c>
      <c r="U21" s="91">
        <v>0</v>
      </c>
      <c r="V21" s="84" t="s">
        <v>87</v>
      </c>
      <c r="W21" s="91">
        <v>0</v>
      </c>
      <c r="X21" s="84" t="s">
        <v>87</v>
      </c>
      <c r="Y21" s="91">
        <v>0</v>
      </c>
      <c r="Z21" s="90" t="s">
        <v>87</v>
      </c>
      <c r="AA21" s="91">
        <v>0</v>
      </c>
      <c r="AB21" s="107" t="s">
        <v>87</v>
      </c>
    </row>
    <row r="22" spans="1:28" ht="30" customHeight="1" x14ac:dyDescent="0.15">
      <c r="A22" s="19"/>
      <c r="B22" s="22" t="s">
        <v>81</v>
      </c>
      <c r="C22" s="132">
        <v>36</v>
      </c>
      <c r="D22" s="46">
        <v>4.4000000000000004</v>
      </c>
      <c r="E22" s="134">
        <v>6</v>
      </c>
      <c r="F22" s="46">
        <v>300</v>
      </c>
      <c r="G22" s="132">
        <v>25</v>
      </c>
      <c r="H22" s="45">
        <v>833.3</v>
      </c>
      <c r="I22" s="132">
        <v>4</v>
      </c>
      <c r="J22" s="46">
        <v>20</v>
      </c>
      <c r="K22" s="132">
        <v>0</v>
      </c>
      <c r="L22" s="46" t="s">
        <v>87</v>
      </c>
      <c r="M22" s="132">
        <v>0</v>
      </c>
      <c r="N22" s="46" t="s">
        <v>87</v>
      </c>
      <c r="O22" s="132">
        <v>1</v>
      </c>
      <c r="P22" s="47">
        <v>100</v>
      </c>
      <c r="Q22" s="93">
        <v>0</v>
      </c>
      <c r="R22" s="84" t="s">
        <v>87</v>
      </c>
      <c r="S22" s="95">
        <v>0</v>
      </c>
      <c r="T22" s="105" t="s">
        <v>87</v>
      </c>
      <c r="U22" s="95">
        <v>0</v>
      </c>
      <c r="V22" s="84" t="s">
        <v>87</v>
      </c>
      <c r="W22" s="95">
        <v>0</v>
      </c>
      <c r="X22" s="94" t="s">
        <v>87</v>
      </c>
      <c r="Y22" s="95">
        <v>0</v>
      </c>
      <c r="Z22" s="105" t="s">
        <v>87</v>
      </c>
      <c r="AA22" s="95">
        <v>0</v>
      </c>
      <c r="AB22" s="108" t="s">
        <v>87</v>
      </c>
    </row>
    <row r="23" spans="1:28" ht="30" customHeight="1" x14ac:dyDescent="0.15">
      <c r="A23" s="15"/>
      <c r="B23" s="23" t="s">
        <v>82</v>
      </c>
      <c r="C23" s="126">
        <v>1290</v>
      </c>
      <c r="D23" s="51">
        <v>10.1</v>
      </c>
      <c r="E23" s="127">
        <v>1056</v>
      </c>
      <c r="F23" s="51">
        <v>60.9</v>
      </c>
      <c r="G23" s="126">
        <v>217</v>
      </c>
      <c r="H23" s="52">
        <v>8.5</v>
      </c>
      <c r="I23" s="126">
        <v>16</v>
      </c>
      <c r="J23" s="52">
        <v>0.8</v>
      </c>
      <c r="K23" s="126">
        <v>0</v>
      </c>
      <c r="L23" s="51" t="s">
        <v>87</v>
      </c>
      <c r="M23" s="126">
        <v>0</v>
      </c>
      <c r="N23" s="51" t="s">
        <v>87</v>
      </c>
      <c r="O23" s="126">
        <v>1</v>
      </c>
      <c r="P23" s="53">
        <v>0.1</v>
      </c>
      <c r="Q23" s="97">
        <v>0</v>
      </c>
      <c r="R23" s="98" t="s">
        <v>87</v>
      </c>
      <c r="S23" s="99">
        <v>0</v>
      </c>
      <c r="T23" s="98" t="s">
        <v>87</v>
      </c>
      <c r="U23" s="99">
        <v>0</v>
      </c>
      <c r="V23" s="98" t="s">
        <v>87</v>
      </c>
      <c r="W23" s="99">
        <v>0</v>
      </c>
      <c r="X23" s="98" t="s">
        <v>87</v>
      </c>
      <c r="Y23" s="99">
        <v>0</v>
      </c>
      <c r="Z23" s="98" t="s">
        <v>87</v>
      </c>
      <c r="AA23" s="99">
        <v>0</v>
      </c>
      <c r="AB23" s="100" t="s">
        <v>87</v>
      </c>
    </row>
    <row r="24" spans="1:28" ht="30" customHeight="1" x14ac:dyDescent="0.15">
      <c r="A24" s="15"/>
      <c r="B24" s="24" t="s">
        <v>49</v>
      </c>
      <c r="C24" s="136">
        <v>77901</v>
      </c>
      <c r="D24" s="137">
        <v>62.3</v>
      </c>
      <c r="E24" s="138">
        <v>7037</v>
      </c>
      <c r="F24" s="137">
        <v>101.7</v>
      </c>
      <c r="G24" s="136">
        <v>5316</v>
      </c>
      <c r="H24" s="137">
        <v>73.8</v>
      </c>
      <c r="I24" s="136">
        <v>6462</v>
      </c>
      <c r="J24" s="137">
        <v>51.9</v>
      </c>
      <c r="K24" s="136">
        <v>1692</v>
      </c>
      <c r="L24" s="137">
        <v>15.6</v>
      </c>
      <c r="M24" s="136">
        <v>1032</v>
      </c>
      <c r="N24" s="137">
        <v>8.1</v>
      </c>
      <c r="O24" s="136">
        <v>3157</v>
      </c>
      <c r="P24" s="139">
        <v>37.5</v>
      </c>
      <c r="Q24" s="101">
        <v>4644</v>
      </c>
      <c r="R24" s="102">
        <v>51.8</v>
      </c>
      <c r="S24" s="103">
        <v>9572</v>
      </c>
      <c r="T24" s="102">
        <v>62.6</v>
      </c>
      <c r="U24" s="103">
        <v>7709</v>
      </c>
      <c r="V24" s="102">
        <v>79.2</v>
      </c>
      <c r="W24" s="103">
        <v>11070</v>
      </c>
      <c r="X24" s="102">
        <v>100.4</v>
      </c>
      <c r="Y24" s="103">
        <v>12419</v>
      </c>
      <c r="Z24" s="102">
        <v>95.8</v>
      </c>
      <c r="AA24" s="103">
        <v>7791</v>
      </c>
      <c r="AB24" s="104">
        <v>91.2</v>
      </c>
    </row>
    <row r="28" spans="1:28" x14ac:dyDescent="0.15">
      <c r="C28" s="26"/>
      <c r="D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mergeCells count="13">
    <mergeCell ref="O4:P4"/>
    <mergeCell ref="C4:D4"/>
    <mergeCell ref="E4:F4"/>
    <mergeCell ref="G4:H4"/>
    <mergeCell ref="I4:J4"/>
    <mergeCell ref="K4:L4"/>
    <mergeCell ref="M4:N4"/>
    <mergeCell ref="AA4:AB4"/>
    <mergeCell ref="Q4:R4"/>
    <mergeCell ref="S4:T4"/>
    <mergeCell ref="U4:V4"/>
    <mergeCell ref="W4:X4"/>
    <mergeCell ref="Y4:Z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view="pageBreakPreview" zoomScale="70" zoomScaleNormal="70" zoomScaleSheetLayoutView="70" workbookViewId="0">
      <pane xSplit="2" topLeftCell="C1" activePane="topRight" state="frozen"/>
      <selection pane="topRight"/>
    </sheetView>
  </sheetViews>
  <sheetFormatPr defaultRowHeight="13.5" x14ac:dyDescent="0.15"/>
  <cols>
    <col min="1" max="1" width="3.25" customWidth="1"/>
    <col min="2" max="2" width="18.625" bestFit="1" customWidth="1"/>
    <col min="3" max="16" width="11.125" customWidth="1"/>
    <col min="17" max="28" width="10.625" customWidth="1"/>
  </cols>
  <sheetData>
    <row r="1" spans="1:28" ht="39.75" customHeight="1" x14ac:dyDescent="0.15">
      <c r="B1" s="25"/>
      <c r="C1" s="25" t="s">
        <v>6</v>
      </c>
      <c r="D1" s="25"/>
      <c r="E1" s="25"/>
      <c r="F1" s="25"/>
      <c r="G1" s="25"/>
      <c r="H1" s="25"/>
      <c r="I1" s="25"/>
      <c r="J1" s="25"/>
      <c r="Q1" s="25" t="s">
        <v>6</v>
      </c>
    </row>
    <row r="2" spans="1:28" s="147" customFormat="1" ht="27.75" customHeight="1" x14ac:dyDescent="0.15">
      <c r="C2" s="163" t="s">
        <v>89</v>
      </c>
      <c r="E2" s="149"/>
      <c r="G2" s="149"/>
      <c r="I2" s="149"/>
      <c r="Q2" s="163" t="s">
        <v>89</v>
      </c>
    </row>
    <row r="3" spans="1:28" ht="17.25" customHeight="1" x14ac:dyDescent="0.15">
      <c r="J3" s="10"/>
      <c r="P3" s="10" t="s">
        <v>35</v>
      </c>
      <c r="AB3" s="10" t="s">
        <v>34</v>
      </c>
    </row>
    <row r="4" spans="1:28" ht="31.5" customHeight="1" x14ac:dyDescent="0.15">
      <c r="A4" s="13"/>
      <c r="B4" s="14"/>
      <c r="C4" s="185" t="s">
        <v>22</v>
      </c>
      <c r="D4" s="184"/>
      <c r="E4" s="182" t="s">
        <v>23</v>
      </c>
      <c r="F4" s="183"/>
      <c r="G4" s="180" t="s">
        <v>24</v>
      </c>
      <c r="H4" s="183"/>
      <c r="I4" s="180" t="s">
        <v>25</v>
      </c>
      <c r="J4" s="183"/>
      <c r="K4" s="180" t="s">
        <v>26</v>
      </c>
      <c r="L4" s="183"/>
      <c r="M4" s="180" t="s">
        <v>27</v>
      </c>
      <c r="N4" s="183"/>
      <c r="O4" s="180" t="s">
        <v>28</v>
      </c>
      <c r="P4" s="181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13786</v>
      </c>
      <c r="D6" s="116">
        <v>122.6</v>
      </c>
      <c r="E6" s="119">
        <v>847</v>
      </c>
      <c r="F6" s="116">
        <v>83.2</v>
      </c>
      <c r="G6" s="115">
        <v>682</v>
      </c>
      <c r="H6" s="116">
        <v>97.6</v>
      </c>
      <c r="I6" s="115">
        <v>659</v>
      </c>
      <c r="J6" s="116">
        <v>59.8</v>
      </c>
      <c r="K6" s="115">
        <v>103</v>
      </c>
      <c r="L6" s="116">
        <v>13.4</v>
      </c>
      <c r="M6" s="115">
        <v>36</v>
      </c>
      <c r="N6" s="116">
        <v>4.2</v>
      </c>
      <c r="O6" s="115">
        <v>922</v>
      </c>
      <c r="P6" s="120">
        <v>103.9</v>
      </c>
      <c r="Q6" s="121">
        <v>978</v>
      </c>
      <c r="R6" s="118">
        <v>124</v>
      </c>
      <c r="S6" s="122">
        <v>1691</v>
      </c>
      <c r="T6" s="118">
        <v>179.9</v>
      </c>
      <c r="U6" s="122">
        <v>1548</v>
      </c>
      <c r="V6" s="118">
        <v>149.30000000000001</v>
      </c>
      <c r="W6" s="122">
        <v>2030</v>
      </c>
      <c r="X6" s="118">
        <v>236.3</v>
      </c>
      <c r="Y6" s="122">
        <v>2256</v>
      </c>
      <c r="Z6" s="118">
        <v>217.1</v>
      </c>
      <c r="AA6" s="122">
        <v>2034</v>
      </c>
      <c r="AB6" s="123">
        <v>162.9</v>
      </c>
    </row>
    <row r="7" spans="1:28" ht="30" customHeight="1" x14ac:dyDescent="0.15">
      <c r="A7" s="19"/>
      <c r="B7" s="20" t="s">
        <v>67</v>
      </c>
      <c r="C7" s="124">
        <v>49478</v>
      </c>
      <c r="D7" s="48">
        <v>128.69999999999999</v>
      </c>
      <c r="E7" s="125">
        <v>3182</v>
      </c>
      <c r="F7" s="48">
        <v>92.8</v>
      </c>
      <c r="G7" s="124">
        <v>3051</v>
      </c>
      <c r="H7" s="48">
        <v>130.6</v>
      </c>
      <c r="I7" s="124">
        <v>3408</v>
      </c>
      <c r="J7" s="48">
        <v>91.6</v>
      </c>
      <c r="K7" s="124">
        <v>464</v>
      </c>
      <c r="L7" s="48">
        <v>15.6</v>
      </c>
      <c r="M7" s="124">
        <v>100</v>
      </c>
      <c r="N7" s="48">
        <v>3.3</v>
      </c>
      <c r="O7" s="124">
        <v>1155</v>
      </c>
      <c r="P7" s="49">
        <v>45.1</v>
      </c>
      <c r="Q7" s="89">
        <v>2571</v>
      </c>
      <c r="R7" s="90">
        <v>95.3</v>
      </c>
      <c r="S7" s="91">
        <v>6317</v>
      </c>
      <c r="T7" s="90">
        <v>166.2</v>
      </c>
      <c r="U7" s="91">
        <v>5630</v>
      </c>
      <c r="V7" s="90">
        <v>176.5</v>
      </c>
      <c r="W7" s="91">
        <v>8714</v>
      </c>
      <c r="X7" s="90">
        <v>254.5</v>
      </c>
      <c r="Y7" s="91">
        <v>8025</v>
      </c>
      <c r="Z7" s="90">
        <v>205.4</v>
      </c>
      <c r="AA7" s="91">
        <v>6861</v>
      </c>
      <c r="AB7" s="92">
        <v>200.3</v>
      </c>
    </row>
    <row r="8" spans="1:28" ht="30" customHeight="1" x14ac:dyDescent="0.15">
      <c r="A8" s="19"/>
      <c r="B8" s="20" t="s">
        <v>68</v>
      </c>
      <c r="C8" s="124">
        <v>23091</v>
      </c>
      <c r="D8" s="48">
        <v>64.7</v>
      </c>
      <c r="E8" s="125">
        <v>2137</v>
      </c>
      <c r="F8" s="48">
        <v>87.7</v>
      </c>
      <c r="G8" s="124">
        <v>2143</v>
      </c>
      <c r="H8" s="48">
        <v>88.3</v>
      </c>
      <c r="I8" s="124">
        <v>1863</v>
      </c>
      <c r="J8" s="48">
        <v>49</v>
      </c>
      <c r="K8" s="124">
        <v>203</v>
      </c>
      <c r="L8" s="48">
        <v>7.1</v>
      </c>
      <c r="M8" s="124">
        <v>9</v>
      </c>
      <c r="N8" s="48">
        <v>0.3</v>
      </c>
      <c r="O8" s="124">
        <v>638</v>
      </c>
      <c r="P8" s="49">
        <v>22.7</v>
      </c>
      <c r="Q8" s="89">
        <v>1258</v>
      </c>
      <c r="R8" s="90">
        <v>54.5</v>
      </c>
      <c r="S8" s="91">
        <v>1911</v>
      </c>
      <c r="T8" s="90">
        <v>55.1</v>
      </c>
      <c r="U8" s="91">
        <v>2463</v>
      </c>
      <c r="V8" s="90">
        <v>93.5</v>
      </c>
      <c r="W8" s="91">
        <v>3754</v>
      </c>
      <c r="X8" s="90">
        <v>114.8</v>
      </c>
      <c r="Y8" s="91">
        <v>3668</v>
      </c>
      <c r="Z8" s="90">
        <v>104.1</v>
      </c>
      <c r="AA8" s="91">
        <v>3044</v>
      </c>
      <c r="AB8" s="92">
        <v>113.2</v>
      </c>
    </row>
    <row r="9" spans="1:28" ht="30" customHeight="1" x14ac:dyDescent="0.15">
      <c r="A9" s="19"/>
      <c r="B9" s="20" t="s">
        <v>69</v>
      </c>
      <c r="C9" s="124">
        <v>2777</v>
      </c>
      <c r="D9" s="48">
        <v>52.4</v>
      </c>
      <c r="E9" s="125">
        <v>577</v>
      </c>
      <c r="F9" s="48">
        <v>174.3</v>
      </c>
      <c r="G9" s="124">
        <v>359</v>
      </c>
      <c r="H9" s="48">
        <v>95.2</v>
      </c>
      <c r="I9" s="124">
        <v>224</v>
      </c>
      <c r="J9" s="48">
        <v>46.2</v>
      </c>
      <c r="K9" s="124">
        <v>36</v>
      </c>
      <c r="L9" s="48">
        <v>9.3000000000000007</v>
      </c>
      <c r="M9" s="124">
        <v>7</v>
      </c>
      <c r="N9" s="48">
        <v>1.2</v>
      </c>
      <c r="O9" s="124">
        <v>67</v>
      </c>
      <c r="P9" s="49">
        <v>21.7</v>
      </c>
      <c r="Q9" s="89">
        <v>104</v>
      </c>
      <c r="R9" s="90">
        <v>32.299999999999997</v>
      </c>
      <c r="S9" s="91">
        <v>299</v>
      </c>
      <c r="T9" s="90">
        <v>52.2</v>
      </c>
      <c r="U9" s="91">
        <v>197</v>
      </c>
      <c r="V9" s="90">
        <v>53.2</v>
      </c>
      <c r="W9" s="91">
        <v>310</v>
      </c>
      <c r="X9" s="90">
        <v>57.5</v>
      </c>
      <c r="Y9" s="91">
        <v>387</v>
      </c>
      <c r="Z9" s="90">
        <v>71.400000000000006</v>
      </c>
      <c r="AA9" s="91">
        <v>210</v>
      </c>
      <c r="AB9" s="92">
        <v>42</v>
      </c>
    </row>
    <row r="10" spans="1:28" ht="30" customHeight="1" x14ac:dyDescent="0.15">
      <c r="A10" s="19"/>
      <c r="B10" s="20" t="s">
        <v>70</v>
      </c>
      <c r="C10" s="124">
        <v>11103</v>
      </c>
      <c r="D10" s="48">
        <v>54.6</v>
      </c>
      <c r="E10" s="125">
        <v>1307</v>
      </c>
      <c r="F10" s="48">
        <v>101</v>
      </c>
      <c r="G10" s="124">
        <v>1449</v>
      </c>
      <c r="H10" s="48">
        <v>124.9</v>
      </c>
      <c r="I10" s="124">
        <v>1069</v>
      </c>
      <c r="J10" s="48">
        <v>54.3</v>
      </c>
      <c r="K10" s="124">
        <v>159</v>
      </c>
      <c r="L10" s="48">
        <v>10.4</v>
      </c>
      <c r="M10" s="124">
        <v>9</v>
      </c>
      <c r="N10" s="48">
        <v>0.5</v>
      </c>
      <c r="O10" s="124">
        <v>204</v>
      </c>
      <c r="P10" s="49">
        <v>12.5</v>
      </c>
      <c r="Q10" s="89">
        <v>467</v>
      </c>
      <c r="R10" s="90">
        <v>45.8</v>
      </c>
      <c r="S10" s="91">
        <v>884</v>
      </c>
      <c r="T10" s="90">
        <v>45.1</v>
      </c>
      <c r="U10" s="91">
        <v>1105</v>
      </c>
      <c r="V10" s="90">
        <v>56.2</v>
      </c>
      <c r="W10" s="91">
        <v>1588</v>
      </c>
      <c r="X10" s="90">
        <v>91.4</v>
      </c>
      <c r="Y10" s="91">
        <v>1628</v>
      </c>
      <c r="Z10" s="90">
        <v>69.099999999999994</v>
      </c>
      <c r="AA10" s="91">
        <v>1234</v>
      </c>
      <c r="AB10" s="92">
        <v>65</v>
      </c>
    </row>
    <row r="11" spans="1:28" ht="30" customHeight="1" x14ac:dyDescent="0.15">
      <c r="A11" s="19"/>
      <c r="B11" s="20" t="s">
        <v>71</v>
      </c>
      <c r="C11" s="124">
        <v>23025</v>
      </c>
      <c r="D11" s="48">
        <v>70.8</v>
      </c>
      <c r="E11" s="125">
        <v>2613</v>
      </c>
      <c r="F11" s="48">
        <v>133</v>
      </c>
      <c r="G11" s="124">
        <v>2666</v>
      </c>
      <c r="H11" s="48">
        <v>140</v>
      </c>
      <c r="I11" s="124">
        <v>2764</v>
      </c>
      <c r="J11" s="48">
        <v>71.8</v>
      </c>
      <c r="K11" s="124">
        <v>115</v>
      </c>
      <c r="L11" s="48">
        <v>3.9</v>
      </c>
      <c r="M11" s="124">
        <v>26</v>
      </c>
      <c r="N11" s="48">
        <v>0.8</v>
      </c>
      <c r="O11" s="124">
        <v>193</v>
      </c>
      <c r="P11" s="49">
        <v>9.1999999999999993</v>
      </c>
      <c r="Q11" s="89">
        <v>566</v>
      </c>
      <c r="R11" s="90">
        <v>26.7</v>
      </c>
      <c r="S11" s="91">
        <v>1112</v>
      </c>
      <c r="T11" s="90">
        <v>36.9</v>
      </c>
      <c r="U11" s="91">
        <v>1382</v>
      </c>
      <c r="V11" s="90">
        <v>55.6</v>
      </c>
      <c r="W11" s="91">
        <v>3250</v>
      </c>
      <c r="X11" s="90">
        <v>102.5</v>
      </c>
      <c r="Y11" s="91">
        <v>5157</v>
      </c>
      <c r="Z11" s="90">
        <v>143.80000000000001</v>
      </c>
      <c r="AA11" s="91">
        <v>3181</v>
      </c>
      <c r="AB11" s="92">
        <v>147.1</v>
      </c>
    </row>
    <row r="12" spans="1:28" ht="30" customHeight="1" x14ac:dyDescent="0.15">
      <c r="A12" s="19"/>
      <c r="B12" s="20" t="s">
        <v>72</v>
      </c>
      <c r="C12" s="124">
        <v>8774</v>
      </c>
      <c r="D12" s="48">
        <v>48.8</v>
      </c>
      <c r="E12" s="125">
        <v>1070</v>
      </c>
      <c r="F12" s="48">
        <v>113.7</v>
      </c>
      <c r="G12" s="124">
        <v>1614</v>
      </c>
      <c r="H12" s="48">
        <v>148.80000000000001</v>
      </c>
      <c r="I12" s="124">
        <v>1035</v>
      </c>
      <c r="J12" s="48">
        <v>49.8</v>
      </c>
      <c r="K12" s="124">
        <v>72</v>
      </c>
      <c r="L12" s="48">
        <v>4.5999999999999996</v>
      </c>
      <c r="M12" s="124">
        <v>11</v>
      </c>
      <c r="N12" s="48">
        <v>0.6</v>
      </c>
      <c r="O12" s="124">
        <v>47</v>
      </c>
      <c r="P12" s="49">
        <v>4.2</v>
      </c>
      <c r="Q12" s="89">
        <v>245</v>
      </c>
      <c r="R12" s="90">
        <v>19.600000000000001</v>
      </c>
      <c r="S12" s="91">
        <v>367</v>
      </c>
      <c r="T12" s="90">
        <v>20.2</v>
      </c>
      <c r="U12" s="91">
        <v>371</v>
      </c>
      <c r="V12" s="90">
        <v>28.3</v>
      </c>
      <c r="W12" s="91">
        <v>949</v>
      </c>
      <c r="X12" s="90">
        <v>50.1</v>
      </c>
      <c r="Y12" s="91">
        <v>1646</v>
      </c>
      <c r="Z12" s="90">
        <v>87.1</v>
      </c>
      <c r="AA12" s="91">
        <v>1347</v>
      </c>
      <c r="AB12" s="92">
        <v>111.6</v>
      </c>
    </row>
    <row r="13" spans="1:28" ht="30" customHeight="1" x14ac:dyDescent="0.15">
      <c r="A13" s="19"/>
      <c r="B13" s="20" t="s">
        <v>73</v>
      </c>
      <c r="C13" s="124">
        <v>28509</v>
      </c>
      <c r="D13" s="48">
        <v>61.3</v>
      </c>
      <c r="E13" s="125">
        <v>3132</v>
      </c>
      <c r="F13" s="48">
        <v>104.2</v>
      </c>
      <c r="G13" s="124">
        <v>4318</v>
      </c>
      <c r="H13" s="48">
        <v>123.3</v>
      </c>
      <c r="I13" s="124">
        <v>2821</v>
      </c>
      <c r="J13" s="48">
        <v>61.2</v>
      </c>
      <c r="K13" s="124">
        <v>191</v>
      </c>
      <c r="L13" s="48">
        <v>5.0999999999999996</v>
      </c>
      <c r="M13" s="124">
        <v>26</v>
      </c>
      <c r="N13" s="48">
        <v>0.6</v>
      </c>
      <c r="O13" s="124">
        <v>264</v>
      </c>
      <c r="P13" s="49">
        <v>9.1</v>
      </c>
      <c r="Q13" s="89">
        <v>822</v>
      </c>
      <c r="R13" s="90">
        <v>28.7</v>
      </c>
      <c r="S13" s="91">
        <v>1351</v>
      </c>
      <c r="T13" s="90">
        <v>27</v>
      </c>
      <c r="U13" s="91">
        <v>1406</v>
      </c>
      <c r="V13" s="90">
        <v>36.799999999999997</v>
      </c>
      <c r="W13" s="91">
        <v>3275</v>
      </c>
      <c r="X13" s="90">
        <v>79.099999999999994</v>
      </c>
      <c r="Y13" s="91">
        <v>6394</v>
      </c>
      <c r="Z13" s="90">
        <v>132.1</v>
      </c>
      <c r="AA13" s="91">
        <v>4509</v>
      </c>
      <c r="AB13" s="92">
        <v>117.9</v>
      </c>
    </row>
    <row r="14" spans="1:28" ht="30" customHeight="1" x14ac:dyDescent="0.15">
      <c r="A14" s="19"/>
      <c r="B14" s="20" t="s">
        <v>74</v>
      </c>
      <c r="C14" s="124">
        <v>2397</v>
      </c>
      <c r="D14" s="48">
        <v>41.4</v>
      </c>
      <c r="E14" s="125">
        <v>436</v>
      </c>
      <c r="F14" s="48">
        <v>124.9</v>
      </c>
      <c r="G14" s="124">
        <v>489</v>
      </c>
      <c r="H14" s="48">
        <v>169.8</v>
      </c>
      <c r="I14" s="124">
        <v>272</v>
      </c>
      <c r="J14" s="48">
        <v>38</v>
      </c>
      <c r="K14" s="124">
        <v>13</v>
      </c>
      <c r="L14" s="48">
        <v>2</v>
      </c>
      <c r="M14" s="124">
        <v>0</v>
      </c>
      <c r="N14" s="48" t="s">
        <v>87</v>
      </c>
      <c r="O14" s="124">
        <v>25</v>
      </c>
      <c r="P14" s="49">
        <v>5.0999999999999996</v>
      </c>
      <c r="Q14" s="89">
        <v>33</v>
      </c>
      <c r="R14" s="90">
        <v>13.7</v>
      </c>
      <c r="S14" s="91">
        <v>102</v>
      </c>
      <c r="T14" s="90">
        <v>39.700000000000003</v>
      </c>
      <c r="U14" s="91">
        <v>127</v>
      </c>
      <c r="V14" s="90">
        <v>29.9</v>
      </c>
      <c r="W14" s="91">
        <v>220</v>
      </c>
      <c r="X14" s="90">
        <v>42.6</v>
      </c>
      <c r="Y14" s="91">
        <v>412</v>
      </c>
      <c r="Z14" s="90">
        <v>53.4</v>
      </c>
      <c r="AA14" s="91">
        <v>268</v>
      </c>
      <c r="AB14" s="92">
        <v>62.6</v>
      </c>
    </row>
    <row r="15" spans="1:28" ht="30" customHeight="1" x14ac:dyDescent="0.15">
      <c r="A15" s="15"/>
      <c r="B15" s="37" t="s">
        <v>75</v>
      </c>
      <c r="C15" s="126">
        <v>162940</v>
      </c>
      <c r="D15" s="51">
        <v>76.2</v>
      </c>
      <c r="E15" s="127">
        <v>15301</v>
      </c>
      <c r="F15" s="51">
        <v>103.6</v>
      </c>
      <c r="G15" s="126">
        <v>16771</v>
      </c>
      <c r="H15" s="51">
        <v>121.7</v>
      </c>
      <c r="I15" s="126">
        <v>14115</v>
      </c>
      <c r="J15" s="51">
        <v>63.2</v>
      </c>
      <c r="K15" s="126">
        <v>1356</v>
      </c>
      <c r="L15" s="51">
        <v>7.8</v>
      </c>
      <c r="M15" s="126">
        <v>224</v>
      </c>
      <c r="N15" s="51">
        <v>1.1000000000000001</v>
      </c>
      <c r="O15" s="126">
        <v>3515</v>
      </c>
      <c r="P15" s="53">
        <v>23.8</v>
      </c>
      <c r="Q15" s="97">
        <v>7044</v>
      </c>
      <c r="R15" s="98">
        <v>51.8</v>
      </c>
      <c r="S15" s="99">
        <v>14034</v>
      </c>
      <c r="T15" s="98">
        <v>67.400000000000006</v>
      </c>
      <c r="U15" s="99">
        <v>14229</v>
      </c>
      <c r="V15" s="98">
        <v>82.5</v>
      </c>
      <c r="W15" s="99">
        <v>24090</v>
      </c>
      <c r="X15" s="98">
        <v>123.2</v>
      </c>
      <c r="Y15" s="99">
        <v>29573</v>
      </c>
      <c r="Z15" s="98">
        <v>131.69999999999999</v>
      </c>
      <c r="AA15" s="99">
        <v>22688</v>
      </c>
      <c r="AB15" s="100">
        <v>130.5</v>
      </c>
    </row>
    <row r="16" spans="1:28" ht="30" customHeight="1" x14ac:dyDescent="0.15">
      <c r="A16" s="17"/>
      <c r="B16" s="18" t="s">
        <v>76</v>
      </c>
      <c r="C16" s="128">
        <v>4855</v>
      </c>
      <c r="D16" s="129">
        <v>10</v>
      </c>
      <c r="E16" s="130">
        <v>3669</v>
      </c>
      <c r="F16" s="129">
        <v>34.799999999999997</v>
      </c>
      <c r="G16" s="128">
        <v>1152</v>
      </c>
      <c r="H16" s="129">
        <v>11.5</v>
      </c>
      <c r="I16" s="128">
        <v>29</v>
      </c>
      <c r="J16" s="129">
        <v>0.4</v>
      </c>
      <c r="K16" s="128">
        <v>0</v>
      </c>
      <c r="L16" s="129" t="s">
        <v>87</v>
      </c>
      <c r="M16" s="128">
        <v>0</v>
      </c>
      <c r="N16" s="129" t="s">
        <v>87</v>
      </c>
      <c r="O16" s="128">
        <v>0</v>
      </c>
      <c r="P16" s="131" t="s">
        <v>87</v>
      </c>
      <c r="Q16" s="85">
        <v>0</v>
      </c>
      <c r="R16" s="86" t="s">
        <v>87</v>
      </c>
      <c r="S16" s="87">
        <v>0</v>
      </c>
      <c r="T16" s="86" t="s">
        <v>87</v>
      </c>
      <c r="U16" s="87">
        <v>0</v>
      </c>
      <c r="V16" s="86" t="s">
        <v>87</v>
      </c>
      <c r="W16" s="87">
        <v>0</v>
      </c>
      <c r="X16" s="86" t="s">
        <v>87</v>
      </c>
      <c r="Y16" s="87">
        <v>0</v>
      </c>
      <c r="Z16" s="86" t="s">
        <v>87</v>
      </c>
      <c r="AA16" s="87">
        <v>5</v>
      </c>
      <c r="AB16" s="88">
        <v>0.2</v>
      </c>
    </row>
    <row r="17" spans="1:28" ht="30" customHeight="1" x14ac:dyDescent="0.15">
      <c r="A17" s="19"/>
      <c r="B17" s="20" t="s">
        <v>77</v>
      </c>
      <c r="C17" s="124">
        <v>1779</v>
      </c>
      <c r="D17" s="48">
        <v>19.100000000000001</v>
      </c>
      <c r="E17" s="125">
        <v>1455</v>
      </c>
      <c r="F17" s="45">
        <v>146.1</v>
      </c>
      <c r="G17" s="124">
        <v>305</v>
      </c>
      <c r="H17" s="48">
        <v>22.7</v>
      </c>
      <c r="I17" s="124">
        <v>5</v>
      </c>
      <c r="J17" s="45">
        <v>0.6</v>
      </c>
      <c r="K17" s="124">
        <v>14</v>
      </c>
      <c r="L17" s="48">
        <v>2.2000000000000002</v>
      </c>
      <c r="M17" s="124">
        <v>0</v>
      </c>
      <c r="N17" s="45" t="s">
        <v>87</v>
      </c>
      <c r="O17" s="124">
        <v>0</v>
      </c>
      <c r="P17" s="49" t="s">
        <v>87</v>
      </c>
      <c r="Q17" s="89">
        <v>0</v>
      </c>
      <c r="R17" s="90" t="s">
        <v>87</v>
      </c>
      <c r="S17" s="91">
        <v>0</v>
      </c>
      <c r="T17" s="84" t="s">
        <v>87</v>
      </c>
      <c r="U17" s="91">
        <v>0</v>
      </c>
      <c r="V17" s="90" t="s">
        <v>87</v>
      </c>
      <c r="W17" s="91">
        <v>0</v>
      </c>
      <c r="X17" s="90" t="s">
        <v>87</v>
      </c>
      <c r="Y17" s="91">
        <v>0</v>
      </c>
      <c r="Z17" s="90" t="s">
        <v>87</v>
      </c>
      <c r="AA17" s="91">
        <v>0</v>
      </c>
      <c r="AB17" s="92" t="s">
        <v>87</v>
      </c>
    </row>
    <row r="18" spans="1:28" ht="30" customHeight="1" x14ac:dyDescent="0.15">
      <c r="A18" s="19"/>
      <c r="B18" s="20" t="s">
        <v>78</v>
      </c>
      <c r="C18" s="124">
        <v>2734</v>
      </c>
      <c r="D18" s="48">
        <v>14</v>
      </c>
      <c r="E18" s="125">
        <v>1685</v>
      </c>
      <c r="F18" s="48">
        <v>124.4</v>
      </c>
      <c r="G18" s="124">
        <v>992</v>
      </c>
      <c r="H18" s="48">
        <v>71.2</v>
      </c>
      <c r="I18" s="124">
        <v>48</v>
      </c>
      <c r="J18" s="48">
        <v>3.4</v>
      </c>
      <c r="K18" s="124">
        <v>0</v>
      </c>
      <c r="L18" s="48" t="s">
        <v>87</v>
      </c>
      <c r="M18" s="124">
        <v>0</v>
      </c>
      <c r="N18" s="48" t="s">
        <v>87</v>
      </c>
      <c r="O18" s="124">
        <v>9</v>
      </c>
      <c r="P18" s="49">
        <v>0.5</v>
      </c>
      <c r="Q18" s="89">
        <v>0</v>
      </c>
      <c r="R18" s="90" t="s">
        <v>87</v>
      </c>
      <c r="S18" s="91">
        <v>0</v>
      </c>
      <c r="T18" s="90" t="s">
        <v>87</v>
      </c>
      <c r="U18" s="91">
        <v>0</v>
      </c>
      <c r="V18" s="90" t="s">
        <v>87</v>
      </c>
      <c r="W18" s="91">
        <v>0</v>
      </c>
      <c r="X18" s="90" t="s">
        <v>87</v>
      </c>
      <c r="Y18" s="91">
        <v>0</v>
      </c>
      <c r="Z18" s="90" t="s">
        <v>87</v>
      </c>
      <c r="AA18" s="91">
        <v>0</v>
      </c>
      <c r="AB18" s="92" t="s">
        <v>87</v>
      </c>
    </row>
    <row r="19" spans="1:28" ht="30" customHeight="1" x14ac:dyDescent="0.15">
      <c r="A19" s="19"/>
      <c r="B19" s="20" t="s">
        <v>79</v>
      </c>
      <c r="C19" s="124">
        <v>3453</v>
      </c>
      <c r="D19" s="48">
        <v>18.5</v>
      </c>
      <c r="E19" s="125">
        <v>2456</v>
      </c>
      <c r="F19" s="48">
        <v>144.4</v>
      </c>
      <c r="G19" s="124">
        <v>985</v>
      </c>
      <c r="H19" s="48">
        <v>34.299999999999997</v>
      </c>
      <c r="I19" s="124">
        <v>12</v>
      </c>
      <c r="J19" s="48">
        <v>0.7</v>
      </c>
      <c r="K19" s="124">
        <v>0</v>
      </c>
      <c r="L19" s="48" t="s">
        <v>87</v>
      </c>
      <c r="M19" s="124">
        <v>0</v>
      </c>
      <c r="N19" s="48" t="s">
        <v>87</v>
      </c>
      <c r="O19" s="124">
        <v>0</v>
      </c>
      <c r="P19" s="49" t="s">
        <v>87</v>
      </c>
      <c r="Q19" s="89">
        <v>0</v>
      </c>
      <c r="R19" s="90" t="s">
        <v>87</v>
      </c>
      <c r="S19" s="91">
        <v>0</v>
      </c>
      <c r="T19" s="90" t="s">
        <v>87</v>
      </c>
      <c r="U19" s="91">
        <v>0</v>
      </c>
      <c r="V19" s="90" t="s">
        <v>87</v>
      </c>
      <c r="W19" s="91">
        <v>0</v>
      </c>
      <c r="X19" s="90" t="s">
        <v>87</v>
      </c>
      <c r="Y19" s="91">
        <v>0</v>
      </c>
      <c r="Z19" s="90" t="s">
        <v>87</v>
      </c>
      <c r="AA19" s="91">
        <v>0</v>
      </c>
      <c r="AB19" s="92" t="s">
        <v>87</v>
      </c>
    </row>
    <row r="20" spans="1:28" ht="30" customHeight="1" x14ac:dyDescent="0.15">
      <c r="A20" s="19"/>
      <c r="B20" s="20" t="s">
        <v>83</v>
      </c>
      <c r="C20" s="124">
        <v>160</v>
      </c>
      <c r="D20" s="48">
        <v>10.5</v>
      </c>
      <c r="E20" s="125">
        <v>101</v>
      </c>
      <c r="F20" s="48">
        <v>252.5</v>
      </c>
      <c r="G20" s="124">
        <v>59</v>
      </c>
      <c r="H20" s="48">
        <v>96.7</v>
      </c>
      <c r="I20" s="124">
        <v>0</v>
      </c>
      <c r="J20" s="48" t="s">
        <v>87</v>
      </c>
      <c r="K20" s="124">
        <v>0</v>
      </c>
      <c r="L20" s="48" t="s">
        <v>87</v>
      </c>
      <c r="M20" s="124">
        <v>0</v>
      </c>
      <c r="N20" s="48" t="s">
        <v>87</v>
      </c>
      <c r="O20" s="124">
        <v>0</v>
      </c>
      <c r="P20" s="49" t="s">
        <v>87</v>
      </c>
      <c r="Q20" s="89">
        <v>0</v>
      </c>
      <c r="R20" s="90" t="s">
        <v>87</v>
      </c>
      <c r="S20" s="91">
        <v>0</v>
      </c>
      <c r="T20" s="90" t="s">
        <v>87</v>
      </c>
      <c r="U20" s="91">
        <v>0</v>
      </c>
      <c r="V20" s="90" t="s">
        <v>87</v>
      </c>
      <c r="W20" s="91">
        <v>0</v>
      </c>
      <c r="X20" s="90" t="s">
        <v>87</v>
      </c>
      <c r="Y20" s="91">
        <v>0</v>
      </c>
      <c r="Z20" s="90" t="s">
        <v>87</v>
      </c>
      <c r="AA20" s="91">
        <v>0</v>
      </c>
      <c r="AB20" s="92" t="s">
        <v>87</v>
      </c>
    </row>
    <row r="21" spans="1:28" ht="30" customHeight="1" x14ac:dyDescent="0.15">
      <c r="A21" s="19"/>
      <c r="B21" s="20" t="s">
        <v>80</v>
      </c>
      <c r="C21" s="124">
        <v>410</v>
      </c>
      <c r="D21" s="48">
        <v>11.1</v>
      </c>
      <c r="E21" s="125">
        <v>230</v>
      </c>
      <c r="F21" s="45">
        <v>92</v>
      </c>
      <c r="G21" s="124">
        <v>159</v>
      </c>
      <c r="H21" s="45">
        <v>50</v>
      </c>
      <c r="I21" s="124">
        <v>21</v>
      </c>
      <c r="J21" s="48">
        <v>4.7</v>
      </c>
      <c r="K21" s="124">
        <v>0</v>
      </c>
      <c r="L21" s="48" t="s">
        <v>87</v>
      </c>
      <c r="M21" s="124">
        <v>0</v>
      </c>
      <c r="N21" s="45" t="s">
        <v>87</v>
      </c>
      <c r="O21" s="124">
        <v>0</v>
      </c>
      <c r="P21" s="47" t="s">
        <v>87</v>
      </c>
      <c r="Q21" s="89">
        <v>0</v>
      </c>
      <c r="R21" s="84" t="s">
        <v>87</v>
      </c>
      <c r="S21" s="91">
        <v>0</v>
      </c>
      <c r="T21" s="90" t="s">
        <v>87</v>
      </c>
      <c r="U21" s="91">
        <v>0</v>
      </c>
      <c r="V21" s="90" t="s">
        <v>87</v>
      </c>
      <c r="W21" s="91">
        <v>0</v>
      </c>
      <c r="X21" s="90" t="s">
        <v>87</v>
      </c>
      <c r="Y21" s="91">
        <v>0</v>
      </c>
      <c r="Z21" s="90" t="s">
        <v>87</v>
      </c>
      <c r="AA21" s="91">
        <v>0</v>
      </c>
      <c r="AB21" s="92" t="s">
        <v>87</v>
      </c>
    </row>
    <row r="22" spans="1:28" ht="30" customHeight="1" x14ac:dyDescent="0.15">
      <c r="A22" s="19"/>
      <c r="B22" s="22" t="s">
        <v>81</v>
      </c>
      <c r="C22" s="132">
        <v>333</v>
      </c>
      <c r="D22" s="133">
        <v>7.5</v>
      </c>
      <c r="E22" s="134">
        <v>187</v>
      </c>
      <c r="F22" s="133">
        <v>90.3</v>
      </c>
      <c r="G22" s="132">
        <v>125</v>
      </c>
      <c r="H22" s="133">
        <v>58.7</v>
      </c>
      <c r="I22" s="132">
        <v>21</v>
      </c>
      <c r="J22" s="133">
        <v>7.7</v>
      </c>
      <c r="K22" s="132">
        <v>0</v>
      </c>
      <c r="L22" s="133" t="s">
        <v>87</v>
      </c>
      <c r="M22" s="132">
        <v>0</v>
      </c>
      <c r="N22" s="133" t="s">
        <v>87</v>
      </c>
      <c r="O22" s="132">
        <v>0</v>
      </c>
      <c r="P22" s="135" t="s">
        <v>87</v>
      </c>
      <c r="Q22" s="93">
        <v>0</v>
      </c>
      <c r="R22" s="94" t="s">
        <v>87</v>
      </c>
      <c r="S22" s="95">
        <v>0</v>
      </c>
      <c r="T22" s="94" t="s">
        <v>87</v>
      </c>
      <c r="U22" s="95">
        <v>0</v>
      </c>
      <c r="V22" s="94" t="s">
        <v>87</v>
      </c>
      <c r="W22" s="95">
        <v>0</v>
      </c>
      <c r="X22" s="94" t="s">
        <v>87</v>
      </c>
      <c r="Y22" s="95">
        <v>0</v>
      </c>
      <c r="Z22" s="94" t="s">
        <v>87</v>
      </c>
      <c r="AA22" s="95">
        <v>0</v>
      </c>
      <c r="AB22" s="96" t="s">
        <v>87</v>
      </c>
    </row>
    <row r="23" spans="1:28" ht="30" customHeight="1" x14ac:dyDescent="0.15">
      <c r="A23" s="15"/>
      <c r="B23" s="36" t="s">
        <v>82</v>
      </c>
      <c r="C23" s="126">
        <v>13724</v>
      </c>
      <c r="D23" s="51">
        <v>13</v>
      </c>
      <c r="E23" s="127">
        <v>9783</v>
      </c>
      <c r="F23" s="51">
        <v>64.8</v>
      </c>
      <c r="G23" s="126">
        <v>3777</v>
      </c>
      <c r="H23" s="51">
        <v>23.3</v>
      </c>
      <c r="I23" s="126">
        <v>136</v>
      </c>
      <c r="J23" s="51">
        <v>1.2</v>
      </c>
      <c r="K23" s="126">
        <v>14</v>
      </c>
      <c r="L23" s="51">
        <v>0.1</v>
      </c>
      <c r="M23" s="126">
        <v>0</v>
      </c>
      <c r="N23" s="51" t="s">
        <v>87</v>
      </c>
      <c r="O23" s="126">
        <v>9</v>
      </c>
      <c r="P23" s="53">
        <v>0.1</v>
      </c>
      <c r="Q23" s="97">
        <v>0</v>
      </c>
      <c r="R23" s="98" t="s">
        <v>87</v>
      </c>
      <c r="S23" s="99">
        <v>0</v>
      </c>
      <c r="T23" s="98" t="s">
        <v>87</v>
      </c>
      <c r="U23" s="99">
        <v>0</v>
      </c>
      <c r="V23" s="98" t="s">
        <v>87</v>
      </c>
      <c r="W23" s="99">
        <v>0</v>
      </c>
      <c r="X23" s="98" t="s">
        <v>87</v>
      </c>
      <c r="Y23" s="99">
        <v>0</v>
      </c>
      <c r="Z23" s="98" t="s">
        <v>87</v>
      </c>
      <c r="AA23" s="99">
        <v>5</v>
      </c>
      <c r="AB23" s="100">
        <v>0.1</v>
      </c>
    </row>
    <row r="24" spans="1:28" ht="30" customHeight="1" x14ac:dyDescent="0.15">
      <c r="A24" s="15"/>
      <c r="B24" s="35" t="s">
        <v>49</v>
      </c>
      <c r="C24" s="136">
        <v>176664</v>
      </c>
      <c r="D24" s="137">
        <v>55.3</v>
      </c>
      <c r="E24" s="138">
        <v>25084</v>
      </c>
      <c r="F24" s="137">
        <v>84</v>
      </c>
      <c r="G24" s="136">
        <v>20548</v>
      </c>
      <c r="H24" s="137">
        <v>68.5</v>
      </c>
      <c r="I24" s="136">
        <v>14251</v>
      </c>
      <c r="J24" s="137">
        <v>42</v>
      </c>
      <c r="K24" s="136">
        <v>1370</v>
      </c>
      <c r="L24" s="137">
        <v>5</v>
      </c>
      <c r="M24" s="136">
        <v>224</v>
      </c>
      <c r="N24" s="137">
        <v>0.8</v>
      </c>
      <c r="O24" s="136">
        <v>3524</v>
      </c>
      <c r="P24" s="139">
        <v>15.8</v>
      </c>
      <c r="Q24" s="101">
        <v>7044</v>
      </c>
      <c r="R24" s="102">
        <v>35.200000000000003</v>
      </c>
      <c r="S24" s="103">
        <v>14034</v>
      </c>
      <c r="T24" s="102">
        <v>55.9</v>
      </c>
      <c r="U24" s="103">
        <v>14229</v>
      </c>
      <c r="V24" s="102">
        <v>66.099999999999994</v>
      </c>
      <c r="W24" s="103">
        <v>24090</v>
      </c>
      <c r="X24" s="102">
        <v>88.8</v>
      </c>
      <c r="Y24" s="103">
        <v>29573</v>
      </c>
      <c r="Z24" s="102">
        <v>101.7</v>
      </c>
      <c r="AA24" s="103">
        <v>22693</v>
      </c>
      <c r="AB24" s="104">
        <v>86.5</v>
      </c>
    </row>
    <row r="27" spans="1:28" x14ac:dyDescent="0.15">
      <c r="C27" s="26"/>
      <c r="D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mergeCells count="13">
    <mergeCell ref="M4:N4"/>
    <mergeCell ref="O4:P4"/>
    <mergeCell ref="C4:D4"/>
    <mergeCell ref="E4:F4"/>
    <mergeCell ref="G4:H4"/>
    <mergeCell ref="I4:J4"/>
    <mergeCell ref="K4:L4"/>
    <mergeCell ref="AA4:AB4"/>
    <mergeCell ref="Q4:R4"/>
    <mergeCell ref="S4:T4"/>
    <mergeCell ref="U4:V4"/>
    <mergeCell ref="W4:X4"/>
    <mergeCell ref="Y4:Z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view="pageBreakPreview" zoomScale="70" zoomScaleNormal="70" zoomScaleSheetLayoutView="70" workbookViewId="0">
      <pane xSplit="2" topLeftCell="C1" activePane="topRight" state="frozen"/>
      <selection pane="topRight"/>
    </sheetView>
  </sheetViews>
  <sheetFormatPr defaultRowHeight="13.5" x14ac:dyDescent="0.15"/>
  <cols>
    <col min="1" max="1" width="3.25" customWidth="1"/>
    <col min="2" max="2" width="18.625" bestFit="1" customWidth="1"/>
    <col min="3" max="16" width="11.125" customWidth="1"/>
    <col min="17" max="28" width="10.625" customWidth="1"/>
  </cols>
  <sheetData>
    <row r="1" spans="1:28" ht="39.75" customHeight="1" x14ac:dyDescent="0.15">
      <c r="B1" s="25"/>
      <c r="C1" s="25" t="s">
        <v>6</v>
      </c>
      <c r="D1" s="25"/>
      <c r="E1" s="25"/>
      <c r="F1" s="25"/>
      <c r="G1" s="25"/>
      <c r="H1" s="25"/>
      <c r="I1" s="25"/>
      <c r="J1" s="25"/>
      <c r="Q1" s="25" t="s">
        <v>6</v>
      </c>
    </row>
    <row r="2" spans="1:28" s="147" customFormat="1" ht="27.75" customHeight="1" x14ac:dyDescent="0.15">
      <c r="C2" s="163" t="s">
        <v>88</v>
      </c>
      <c r="E2" s="149"/>
      <c r="G2" s="149"/>
      <c r="I2" s="149"/>
      <c r="Q2" s="163" t="s">
        <v>88</v>
      </c>
    </row>
    <row r="3" spans="1:28" ht="17.25" customHeight="1" x14ac:dyDescent="0.15">
      <c r="J3" s="10"/>
      <c r="P3" s="10" t="s">
        <v>35</v>
      </c>
      <c r="AB3" s="10" t="s">
        <v>34</v>
      </c>
    </row>
    <row r="4" spans="1:28" ht="31.5" customHeight="1" x14ac:dyDescent="0.15">
      <c r="A4" s="13"/>
      <c r="B4" s="14"/>
      <c r="C4" s="185" t="s">
        <v>22</v>
      </c>
      <c r="D4" s="184"/>
      <c r="E4" s="182" t="s">
        <v>23</v>
      </c>
      <c r="F4" s="183"/>
      <c r="G4" s="180" t="s">
        <v>24</v>
      </c>
      <c r="H4" s="183"/>
      <c r="I4" s="180" t="s">
        <v>25</v>
      </c>
      <c r="J4" s="183"/>
      <c r="K4" s="180" t="s">
        <v>26</v>
      </c>
      <c r="L4" s="183"/>
      <c r="M4" s="180" t="s">
        <v>27</v>
      </c>
      <c r="N4" s="183"/>
      <c r="O4" s="180" t="s">
        <v>28</v>
      </c>
      <c r="P4" s="181"/>
      <c r="Q4" s="182" t="s">
        <v>50</v>
      </c>
      <c r="R4" s="183"/>
      <c r="S4" s="180" t="s">
        <v>51</v>
      </c>
      <c r="T4" s="183"/>
      <c r="U4" s="180" t="s">
        <v>52</v>
      </c>
      <c r="V4" s="183"/>
      <c r="W4" s="180" t="s">
        <v>53</v>
      </c>
      <c r="X4" s="183"/>
      <c r="Y4" s="180" t="s">
        <v>54</v>
      </c>
      <c r="Z4" s="183"/>
      <c r="AA4" s="180" t="s">
        <v>55</v>
      </c>
      <c r="AB4" s="181"/>
    </row>
    <row r="5" spans="1:28" ht="34.5" customHeight="1" x14ac:dyDescent="0.15">
      <c r="A5" s="15"/>
      <c r="B5" s="16" t="s">
        <v>15</v>
      </c>
      <c r="C5" s="38" t="s">
        <v>13</v>
      </c>
      <c r="D5" s="39" t="s">
        <v>36</v>
      </c>
      <c r="E5" s="40" t="s">
        <v>13</v>
      </c>
      <c r="F5" s="41" t="s">
        <v>36</v>
      </c>
      <c r="G5" s="38" t="s">
        <v>13</v>
      </c>
      <c r="H5" s="41" t="s">
        <v>36</v>
      </c>
      <c r="I5" s="38" t="s">
        <v>13</v>
      </c>
      <c r="J5" s="109" t="s">
        <v>36</v>
      </c>
      <c r="K5" s="40" t="s">
        <v>13</v>
      </c>
      <c r="L5" s="41" t="s">
        <v>36</v>
      </c>
      <c r="M5" s="38" t="s">
        <v>13</v>
      </c>
      <c r="N5" s="41" t="s">
        <v>36</v>
      </c>
      <c r="O5" s="38" t="s">
        <v>13</v>
      </c>
      <c r="P5" s="42" t="s">
        <v>36</v>
      </c>
      <c r="Q5" s="16" t="s">
        <v>13</v>
      </c>
      <c r="R5" s="77" t="s">
        <v>36</v>
      </c>
      <c r="S5" s="78" t="s">
        <v>13</v>
      </c>
      <c r="T5" s="77" t="s">
        <v>36</v>
      </c>
      <c r="U5" s="78" t="s">
        <v>13</v>
      </c>
      <c r="V5" s="79" t="s">
        <v>36</v>
      </c>
      <c r="W5" s="16" t="s">
        <v>13</v>
      </c>
      <c r="X5" s="77" t="s">
        <v>36</v>
      </c>
      <c r="Y5" s="78" t="s">
        <v>13</v>
      </c>
      <c r="Z5" s="77" t="s">
        <v>36</v>
      </c>
      <c r="AA5" s="78" t="s">
        <v>13</v>
      </c>
      <c r="AB5" s="80" t="s">
        <v>36</v>
      </c>
    </row>
    <row r="6" spans="1:28" ht="30" customHeight="1" x14ac:dyDescent="0.15">
      <c r="A6" s="17"/>
      <c r="B6" s="18" t="s">
        <v>66</v>
      </c>
      <c r="C6" s="115">
        <v>8649</v>
      </c>
      <c r="D6" s="116">
        <v>107.7</v>
      </c>
      <c r="E6" s="119">
        <v>736</v>
      </c>
      <c r="F6" s="116">
        <v>138.6</v>
      </c>
      <c r="G6" s="115">
        <v>273</v>
      </c>
      <c r="H6" s="116">
        <v>89.8</v>
      </c>
      <c r="I6" s="115">
        <v>262</v>
      </c>
      <c r="J6" s="116">
        <v>65.7</v>
      </c>
      <c r="K6" s="115">
        <v>37</v>
      </c>
      <c r="L6" s="116">
        <v>4</v>
      </c>
      <c r="M6" s="115">
        <v>133</v>
      </c>
      <c r="N6" s="116">
        <v>20.2</v>
      </c>
      <c r="O6" s="115">
        <v>601</v>
      </c>
      <c r="P6" s="120">
        <v>121.2</v>
      </c>
      <c r="Q6" s="121">
        <v>470</v>
      </c>
      <c r="R6" s="118">
        <v>49.5</v>
      </c>
      <c r="S6" s="122">
        <v>754</v>
      </c>
      <c r="T6" s="118">
        <v>52.3</v>
      </c>
      <c r="U6" s="122">
        <v>401</v>
      </c>
      <c r="V6" s="118">
        <v>123</v>
      </c>
      <c r="W6" s="122">
        <v>1675</v>
      </c>
      <c r="X6" s="118">
        <v>241</v>
      </c>
      <c r="Y6" s="122">
        <v>2054</v>
      </c>
      <c r="Z6" s="118">
        <v>237.7</v>
      </c>
      <c r="AA6" s="122">
        <v>1253</v>
      </c>
      <c r="AB6" s="123">
        <v>277.8</v>
      </c>
    </row>
    <row r="7" spans="1:28" ht="30" customHeight="1" x14ac:dyDescent="0.15">
      <c r="A7" s="19"/>
      <c r="B7" s="20" t="s">
        <v>67</v>
      </c>
      <c r="C7" s="124">
        <v>15797</v>
      </c>
      <c r="D7" s="48">
        <v>59.7</v>
      </c>
      <c r="E7" s="125">
        <v>1340</v>
      </c>
      <c r="F7" s="48">
        <v>89.1</v>
      </c>
      <c r="G7" s="124">
        <v>1096</v>
      </c>
      <c r="H7" s="48">
        <v>91</v>
      </c>
      <c r="I7" s="124">
        <v>920</v>
      </c>
      <c r="J7" s="48">
        <v>76.599999999999994</v>
      </c>
      <c r="K7" s="124">
        <v>169</v>
      </c>
      <c r="L7" s="48">
        <v>8.5</v>
      </c>
      <c r="M7" s="124">
        <v>219</v>
      </c>
      <c r="N7" s="48">
        <v>6</v>
      </c>
      <c r="O7" s="124">
        <v>616</v>
      </c>
      <c r="P7" s="49">
        <v>28</v>
      </c>
      <c r="Q7" s="89">
        <v>676</v>
      </c>
      <c r="R7" s="90">
        <v>21.3</v>
      </c>
      <c r="S7" s="91">
        <v>2339</v>
      </c>
      <c r="T7" s="90">
        <v>58.7</v>
      </c>
      <c r="U7" s="91">
        <v>1759</v>
      </c>
      <c r="V7" s="90">
        <v>77.099999999999994</v>
      </c>
      <c r="W7" s="91">
        <v>2551</v>
      </c>
      <c r="X7" s="90">
        <v>124.2</v>
      </c>
      <c r="Y7" s="91">
        <v>2394</v>
      </c>
      <c r="Z7" s="90">
        <v>115.3</v>
      </c>
      <c r="AA7" s="91">
        <v>1718</v>
      </c>
      <c r="AB7" s="92">
        <v>151.19999999999999</v>
      </c>
    </row>
    <row r="8" spans="1:28" ht="30" customHeight="1" x14ac:dyDescent="0.15">
      <c r="A8" s="19"/>
      <c r="B8" s="20" t="s">
        <v>68</v>
      </c>
      <c r="C8" s="124">
        <v>14873</v>
      </c>
      <c r="D8" s="48">
        <v>121.5</v>
      </c>
      <c r="E8" s="125">
        <v>1270</v>
      </c>
      <c r="F8" s="48">
        <v>187</v>
      </c>
      <c r="G8" s="124">
        <v>785</v>
      </c>
      <c r="H8" s="48">
        <v>115.4</v>
      </c>
      <c r="I8" s="124">
        <v>427</v>
      </c>
      <c r="J8" s="48">
        <v>77.5</v>
      </c>
      <c r="K8" s="124">
        <v>68</v>
      </c>
      <c r="L8" s="48">
        <v>4.3</v>
      </c>
      <c r="M8" s="124">
        <v>73</v>
      </c>
      <c r="N8" s="48">
        <v>5.9</v>
      </c>
      <c r="O8" s="124">
        <v>362</v>
      </c>
      <c r="P8" s="49">
        <v>56.3</v>
      </c>
      <c r="Q8" s="89">
        <v>1989</v>
      </c>
      <c r="R8" s="90">
        <v>225.8</v>
      </c>
      <c r="S8" s="91">
        <v>1556</v>
      </c>
      <c r="T8" s="90">
        <v>109.3</v>
      </c>
      <c r="U8" s="91">
        <v>1342</v>
      </c>
      <c r="V8" s="90">
        <v>141.6</v>
      </c>
      <c r="W8" s="91">
        <v>2637</v>
      </c>
      <c r="X8" s="90">
        <v>202.2</v>
      </c>
      <c r="Y8" s="91">
        <v>3047</v>
      </c>
      <c r="Z8" s="90">
        <v>224.2</v>
      </c>
      <c r="AA8" s="91">
        <v>1317</v>
      </c>
      <c r="AB8" s="92">
        <v>137.80000000000001</v>
      </c>
    </row>
    <row r="9" spans="1:28" ht="30" customHeight="1" x14ac:dyDescent="0.15">
      <c r="A9" s="19"/>
      <c r="B9" s="20" t="s">
        <v>69</v>
      </c>
      <c r="C9" s="124">
        <v>725</v>
      </c>
      <c r="D9" s="48">
        <v>56.2</v>
      </c>
      <c r="E9" s="125">
        <v>67</v>
      </c>
      <c r="F9" s="48">
        <v>89.3</v>
      </c>
      <c r="G9" s="124">
        <v>79</v>
      </c>
      <c r="H9" s="48">
        <v>213.5</v>
      </c>
      <c r="I9" s="124">
        <v>29</v>
      </c>
      <c r="J9" s="48">
        <v>34.1</v>
      </c>
      <c r="K9" s="124">
        <v>35</v>
      </c>
      <c r="L9" s="48">
        <v>30.2</v>
      </c>
      <c r="M9" s="124">
        <v>8</v>
      </c>
      <c r="N9" s="48">
        <v>4.5999999999999996</v>
      </c>
      <c r="O9" s="124">
        <v>35</v>
      </c>
      <c r="P9" s="49">
        <v>29.4</v>
      </c>
      <c r="Q9" s="89">
        <v>176</v>
      </c>
      <c r="R9" s="90">
        <v>74.599999999999994</v>
      </c>
      <c r="S9" s="91">
        <v>38</v>
      </c>
      <c r="T9" s="90">
        <v>51.4</v>
      </c>
      <c r="U9" s="91">
        <v>71</v>
      </c>
      <c r="V9" s="90">
        <v>142</v>
      </c>
      <c r="W9" s="91">
        <v>69</v>
      </c>
      <c r="X9" s="90">
        <v>58</v>
      </c>
      <c r="Y9" s="91">
        <v>60</v>
      </c>
      <c r="Z9" s="90">
        <v>38.200000000000003</v>
      </c>
      <c r="AA9" s="91">
        <v>58</v>
      </c>
      <c r="AB9" s="92">
        <v>120.8</v>
      </c>
    </row>
    <row r="10" spans="1:28" ht="30" customHeight="1" x14ac:dyDescent="0.15">
      <c r="A10" s="19"/>
      <c r="B10" s="20" t="s">
        <v>70</v>
      </c>
      <c r="C10" s="124">
        <v>2292</v>
      </c>
      <c r="D10" s="48">
        <v>60.7</v>
      </c>
      <c r="E10" s="125">
        <v>223</v>
      </c>
      <c r="F10" s="48">
        <v>99.1</v>
      </c>
      <c r="G10" s="124">
        <v>199</v>
      </c>
      <c r="H10" s="48">
        <v>139.19999999999999</v>
      </c>
      <c r="I10" s="124">
        <v>145</v>
      </c>
      <c r="J10" s="48">
        <v>72.900000000000006</v>
      </c>
      <c r="K10" s="124">
        <v>17</v>
      </c>
      <c r="L10" s="48">
        <v>5.3</v>
      </c>
      <c r="M10" s="124">
        <v>6</v>
      </c>
      <c r="N10" s="48">
        <v>1.2</v>
      </c>
      <c r="O10" s="124">
        <v>111</v>
      </c>
      <c r="P10" s="49">
        <v>35</v>
      </c>
      <c r="Q10" s="89">
        <v>35</v>
      </c>
      <c r="R10" s="90">
        <v>25.4</v>
      </c>
      <c r="S10" s="91">
        <v>191</v>
      </c>
      <c r="T10" s="90">
        <v>37</v>
      </c>
      <c r="U10" s="91">
        <v>251</v>
      </c>
      <c r="V10" s="90">
        <v>94.7</v>
      </c>
      <c r="W10" s="91">
        <v>429</v>
      </c>
      <c r="X10" s="90">
        <v>77.400000000000006</v>
      </c>
      <c r="Y10" s="91">
        <v>555</v>
      </c>
      <c r="Z10" s="90">
        <v>141.9</v>
      </c>
      <c r="AA10" s="91">
        <v>130</v>
      </c>
      <c r="AB10" s="92">
        <v>58.8</v>
      </c>
    </row>
    <row r="11" spans="1:28" ht="30" customHeight="1" x14ac:dyDescent="0.15">
      <c r="A11" s="19"/>
      <c r="B11" s="20" t="s">
        <v>71</v>
      </c>
      <c r="C11" s="124">
        <v>2028</v>
      </c>
      <c r="D11" s="48">
        <v>95.5</v>
      </c>
      <c r="E11" s="125">
        <v>92</v>
      </c>
      <c r="F11" s="48">
        <v>117.9</v>
      </c>
      <c r="G11" s="124">
        <v>326</v>
      </c>
      <c r="H11" s="48">
        <v>905.6</v>
      </c>
      <c r="I11" s="124">
        <v>206</v>
      </c>
      <c r="J11" s="48">
        <v>59.9</v>
      </c>
      <c r="K11" s="124">
        <v>17</v>
      </c>
      <c r="L11" s="48">
        <v>8.8000000000000007</v>
      </c>
      <c r="M11" s="124">
        <v>29</v>
      </c>
      <c r="N11" s="48">
        <v>9.5</v>
      </c>
      <c r="O11" s="124">
        <v>102</v>
      </c>
      <c r="P11" s="49">
        <v>60.4</v>
      </c>
      <c r="Q11" s="89">
        <v>52</v>
      </c>
      <c r="R11" s="90">
        <v>46.8</v>
      </c>
      <c r="S11" s="91">
        <v>174</v>
      </c>
      <c r="T11" s="90">
        <v>69.3</v>
      </c>
      <c r="U11" s="91">
        <v>291</v>
      </c>
      <c r="V11" s="90">
        <v>234.7</v>
      </c>
      <c r="W11" s="91">
        <v>168</v>
      </c>
      <c r="X11" s="90">
        <v>79.2</v>
      </c>
      <c r="Y11" s="91">
        <v>389</v>
      </c>
      <c r="Z11" s="90">
        <v>235.8</v>
      </c>
      <c r="AA11" s="91">
        <v>182</v>
      </c>
      <c r="AB11" s="92">
        <v>134.80000000000001</v>
      </c>
    </row>
    <row r="12" spans="1:28" ht="30" customHeight="1" x14ac:dyDescent="0.15">
      <c r="A12" s="19"/>
      <c r="B12" s="20" t="s">
        <v>72</v>
      </c>
      <c r="C12" s="124">
        <v>558</v>
      </c>
      <c r="D12" s="48">
        <v>59.4</v>
      </c>
      <c r="E12" s="125">
        <v>31</v>
      </c>
      <c r="F12" s="48">
        <v>75.599999999999994</v>
      </c>
      <c r="G12" s="124">
        <v>33</v>
      </c>
      <c r="H12" s="48">
        <v>194.1</v>
      </c>
      <c r="I12" s="124">
        <v>73</v>
      </c>
      <c r="J12" s="48">
        <v>165.9</v>
      </c>
      <c r="K12" s="124">
        <v>15</v>
      </c>
      <c r="L12" s="48">
        <v>9.4</v>
      </c>
      <c r="M12" s="124">
        <v>9</v>
      </c>
      <c r="N12" s="48">
        <v>5.7</v>
      </c>
      <c r="O12" s="124">
        <v>20</v>
      </c>
      <c r="P12" s="49">
        <v>23.3</v>
      </c>
      <c r="Q12" s="89">
        <v>26</v>
      </c>
      <c r="R12" s="90">
        <v>76.5</v>
      </c>
      <c r="S12" s="91">
        <v>41</v>
      </c>
      <c r="T12" s="90">
        <v>56.2</v>
      </c>
      <c r="U12" s="91">
        <v>19</v>
      </c>
      <c r="V12" s="90">
        <v>70.400000000000006</v>
      </c>
      <c r="W12" s="91">
        <v>134</v>
      </c>
      <c r="X12" s="90">
        <v>126.4</v>
      </c>
      <c r="Y12" s="91">
        <v>109</v>
      </c>
      <c r="Z12" s="90">
        <v>75.7</v>
      </c>
      <c r="AA12" s="91">
        <v>48</v>
      </c>
      <c r="AB12" s="92">
        <v>92.3</v>
      </c>
    </row>
    <row r="13" spans="1:28" ht="30" customHeight="1" x14ac:dyDescent="0.15">
      <c r="A13" s="19"/>
      <c r="B13" s="20" t="s">
        <v>73</v>
      </c>
      <c r="C13" s="124">
        <v>1890</v>
      </c>
      <c r="D13" s="48">
        <v>69.2</v>
      </c>
      <c r="E13" s="125">
        <v>135</v>
      </c>
      <c r="F13" s="48">
        <v>110.7</v>
      </c>
      <c r="G13" s="124">
        <v>68</v>
      </c>
      <c r="H13" s="48">
        <v>88.3</v>
      </c>
      <c r="I13" s="124">
        <v>217</v>
      </c>
      <c r="J13" s="48">
        <v>90.8</v>
      </c>
      <c r="K13" s="124">
        <v>5</v>
      </c>
      <c r="L13" s="48">
        <v>1.8</v>
      </c>
      <c r="M13" s="124">
        <v>10</v>
      </c>
      <c r="N13" s="48">
        <v>2.8</v>
      </c>
      <c r="O13" s="124">
        <v>131</v>
      </c>
      <c r="P13" s="49">
        <v>38</v>
      </c>
      <c r="Q13" s="89">
        <v>60</v>
      </c>
      <c r="R13" s="90">
        <v>53.1</v>
      </c>
      <c r="S13" s="91">
        <v>122</v>
      </c>
      <c r="T13" s="90">
        <v>36.5</v>
      </c>
      <c r="U13" s="91">
        <v>100</v>
      </c>
      <c r="V13" s="90">
        <v>44.8</v>
      </c>
      <c r="W13" s="91">
        <v>131</v>
      </c>
      <c r="X13" s="90">
        <v>58</v>
      </c>
      <c r="Y13" s="91">
        <v>633</v>
      </c>
      <c r="Z13" s="90">
        <v>229.3</v>
      </c>
      <c r="AA13" s="91">
        <v>278</v>
      </c>
      <c r="AB13" s="92">
        <v>193.1</v>
      </c>
    </row>
    <row r="14" spans="1:28" ht="30" customHeight="1" x14ac:dyDescent="0.15">
      <c r="A14" s="19"/>
      <c r="B14" s="20" t="s">
        <v>74</v>
      </c>
      <c r="C14" s="124">
        <v>91</v>
      </c>
      <c r="D14" s="48">
        <v>41.7</v>
      </c>
      <c r="E14" s="125">
        <v>51</v>
      </c>
      <c r="F14" s="48">
        <v>340</v>
      </c>
      <c r="G14" s="124">
        <v>2</v>
      </c>
      <c r="H14" s="48" t="s">
        <v>87</v>
      </c>
      <c r="I14" s="124">
        <v>1</v>
      </c>
      <c r="J14" s="48">
        <v>20</v>
      </c>
      <c r="K14" s="124">
        <v>0</v>
      </c>
      <c r="L14" s="48" t="s">
        <v>87</v>
      </c>
      <c r="M14" s="124">
        <v>0</v>
      </c>
      <c r="N14" s="48" t="s">
        <v>87</v>
      </c>
      <c r="O14" s="124">
        <v>3</v>
      </c>
      <c r="P14" s="49">
        <v>11.5</v>
      </c>
      <c r="Q14" s="89">
        <v>0</v>
      </c>
      <c r="R14" s="90" t="s">
        <v>87</v>
      </c>
      <c r="S14" s="91">
        <v>4</v>
      </c>
      <c r="T14" s="90">
        <v>13.8</v>
      </c>
      <c r="U14" s="91">
        <v>15</v>
      </c>
      <c r="V14" s="90">
        <v>500</v>
      </c>
      <c r="W14" s="91">
        <v>1</v>
      </c>
      <c r="X14" s="90">
        <v>5</v>
      </c>
      <c r="Y14" s="91">
        <v>13</v>
      </c>
      <c r="Z14" s="90">
        <v>40.6</v>
      </c>
      <c r="AA14" s="91">
        <v>1</v>
      </c>
      <c r="AB14" s="92">
        <v>11.1</v>
      </c>
    </row>
    <row r="15" spans="1:28" ht="30" customHeight="1" x14ac:dyDescent="0.15">
      <c r="A15" s="15"/>
      <c r="B15" s="37" t="s">
        <v>75</v>
      </c>
      <c r="C15" s="126">
        <v>46903</v>
      </c>
      <c r="D15" s="51">
        <v>81.2</v>
      </c>
      <c r="E15" s="127">
        <v>3945</v>
      </c>
      <c r="F15" s="51">
        <v>120.6</v>
      </c>
      <c r="G15" s="126">
        <v>2861</v>
      </c>
      <c r="H15" s="51">
        <v>114.5</v>
      </c>
      <c r="I15" s="126">
        <v>2280</v>
      </c>
      <c r="J15" s="51">
        <v>74.3</v>
      </c>
      <c r="K15" s="126">
        <v>363</v>
      </c>
      <c r="L15" s="51">
        <v>6.5</v>
      </c>
      <c r="M15" s="126">
        <v>487</v>
      </c>
      <c r="N15" s="51">
        <v>6.9</v>
      </c>
      <c r="O15" s="126">
        <v>1981</v>
      </c>
      <c r="P15" s="53">
        <v>45</v>
      </c>
      <c r="Q15" s="97">
        <v>3484</v>
      </c>
      <c r="R15" s="98">
        <v>61.8</v>
      </c>
      <c r="S15" s="99">
        <v>5219</v>
      </c>
      <c r="T15" s="98">
        <v>64.2</v>
      </c>
      <c r="U15" s="99">
        <v>4249</v>
      </c>
      <c r="V15" s="98">
        <v>100.1</v>
      </c>
      <c r="W15" s="99">
        <v>7795</v>
      </c>
      <c r="X15" s="98">
        <v>147.4</v>
      </c>
      <c r="Y15" s="99">
        <v>9254</v>
      </c>
      <c r="Z15" s="98">
        <v>169.3</v>
      </c>
      <c r="AA15" s="99">
        <v>4985</v>
      </c>
      <c r="AB15" s="100">
        <v>158.19999999999999</v>
      </c>
    </row>
    <row r="16" spans="1:28" ht="30" customHeight="1" x14ac:dyDescent="0.15">
      <c r="A16" s="17"/>
      <c r="B16" s="18" t="s">
        <v>76</v>
      </c>
      <c r="C16" s="128">
        <v>2188</v>
      </c>
      <c r="D16" s="129">
        <v>6.3</v>
      </c>
      <c r="E16" s="130">
        <v>1746</v>
      </c>
      <c r="F16" s="129">
        <v>22.8</v>
      </c>
      <c r="G16" s="128">
        <v>442</v>
      </c>
      <c r="H16" s="129">
        <v>6.8</v>
      </c>
      <c r="I16" s="128">
        <v>0</v>
      </c>
      <c r="J16" s="129" t="s">
        <v>87</v>
      </c>
      <c r="K16" s="128">
        <v>0</v>
      </c>
      <c r="L16" s="129" t="s">
        <v>87</v>
      </c>
      <c r="M16" s="128">
        <v>0</v>
      </c>
      <c r="N16" s="129" t="s">
        <v>87</v>
      </c>
      <c r="O16" s="128">
        <v>0</v>
      </c>
      <c r="P16" s="131" t="s">
        <v>87</v>
      </c>
      <c r="Q16" s="85">
        <v>0</v>
      </c>
      <c r="R16" s="86" t="s">
        <v>87</v>
      </c>
      <c r="S16" s="87">
        <v>0</v>
      </c>
      <c r="T16" s="86" t="s">
        <v>87</v>
      </c>
      <c r="U16" s="87">
        <v>0</v>
      </c>
      <c r="V16" s="86" t="s">
        <v>87</v>
      </c>
      <c r="W16" s="87">
        <v>0</v>
      </c>
      <c r="X16" s="86" t="s">
        <v>87</v>
      </c>
      <c r="Y16" s="87">
        <v>0</v>
      </c>
      <c r="Z16" s="86" t="s">
        <v>87</v>
      </c>
      <c r="AA16" s="87">
        <v>0</v>
      </c>
      <c r="AB16" s="88" t="s">
        <v>87</v>
      </c>
    </row>
    <row r="17" spans="1:28" ht="30" customHeight="1" x14ac:dyDescent="0.15">
      <c r="A17" s="19"/>
      <c r="B17" s="20" t="s">
        <v>77</v>
      </c>
      <c r="C17" s="124">
        <v>274</v>
      </c>
      <c r="D17" s="48">
        <v>12</v>
      </c>
      <c r="E17" s="125">
        <v>219</v>
      </c>
      <c r="F17" s="45">
        <v>148</v>
      </c>
      <c r="G17" s="124">
        <v>55</v>
      </c>
      <c r="H17" s="48">
        <v>36.9</v>
      </c>
      <c r="I17" s="124">
        <v>0</v>
      </c>
      <c r="J17" s="45" t="s">
        <v>87</v>
      </c>
      <c r="K17" s="124">
        <v>0</v>
      </c>
      <c r="L17" s="48" t="s">
        <v>87</v>
      </c>
      <c r="M17" s="124">
        <v>0</v>
      </c>
      <c r="N17" s="45" t="s">
        <v>87</v>
      </c>
      <c r="O17" s="124">
        <v>0</v>
      </c>
      <c r="P17" s="49" t="s">
        <v>87</v>
      </c>
      <c r="Q17" s="89">
        <v>0</v>
      </c>
      <c r="R17" s="90" t="s">
        <v>87</v>
      </c>
      <c r="S17" s="91">
        <v>0</v>
      </c>
      <c r="T17" s="84" t="s">
        <v>87</v>
      </c>
      <c r="U17" s="91">
        <v>0</v>
      </c>
      <c r="V17" s="90" t="s">
        <v>87</v>
      </c>
      <c r="W17" s="91">
        <v>0</v>
      </c>
      <c r="X17" s="90" t="s">
        <v>87</v>
      </c>
      <c r="Y17" s="91">
        <v>0</v>
      </c>
      <c r="Z17" s="90" t="s">
        <v>87</v>
      </c>
      <c r="AA17" s="91">
        <v>0</v>
      </c>
      <c r="AB17" s="92" t="s">
        <v>87</v>
      </c>
    </row>
    <row r="18" spans="1:28" ht="30" customHeight="1" x14ac:dyDescent="0.15">
      <c r="A18" s="19"/>
      <c r="B18" s="20" t="s">
        <v>78</v>
      </c>
      <c r="C18" s="124">
        <v>477</v>
      </c>
      <c r="D18" s="48">
        <v>51.6</v>
      </c>
      <c r="E18" s="125">
        <v>366</v>
      </c>
      <c r="F18" s="48">
        <v>457.5</v>
      </c>
      <c r="G18" s="124">
        <v>111</v>
      </c>
      <c r="H18" s="48">
        <v>146.1</v>
      </c>
      <c r="I18" s="124">
        <v>0</v>
      </c>
      <c r="J18" s="48" t="s">
        <v>87</v>
      </c>
      <c r="K18" s="124">
        <v>0</v>
      </c>
      <c r="L18" s="48" t="s">
        <v>87</v>
      </c>
      <c r="M18" s="124">
        <v>0</v>
      </c>
      <c r="N18" s="48" t="s">
        <v>87</v>
      </c>
      <c r="O18" s="124">
        <v>0</v>
      </c>
      <c r="P18" s="49" t="s">
        <v>87</v>
      </c>
      <c r="Q18" s="89">
        <v>0</v>
      </c>
      <c r="R18" s="90" t="s">
        <v>87</v>
      </c>
      <c r="S18" s="91">
        <v>0</v>
      </c>
      <c r="T18" s="90" t="s">
        <v>87</v>
      </c>
      <c r="U18" s="91">
        <v>0</v>
      </c>
      <c r="V18" s="90" t="s">
        <v>87</v>
      </c>
      <c r="W18" s="91">
        <v>0</v>
      </c>
      <c r="X18" s="90" t="s">
        <v>87</v>
      </c>
      <c r="Y18" s="91">
        <v>0</v>
      </c>
      <c r="Z18" s="90" t="s">
        <v>87</v>
      </c>
      <c r="AA18" s="91">
        <v>0</v>
      </c>
      <c r="AB18" s="92" t="s">
        <v>87</v>
      </c>
    </row>
    <row r="19" spans="1:28" ht="30" customHeight="1" x14ac:dyDescent="0.15">
      <c r="A19" s="19"/>
      <c r="B19" s="20" t="s">
        <v>79</v>
      </c>
      <c r="C19" s="124">
        <v>420</v>
      </c>
      <c r="D19" s="48">
        <v>28.1</v>
      </c>
      <c r="E19" s="125">
        <v>294</v>
      </c>
      <c r="F19" s="48">
        <v>231.5</v>
      </c>
      <c r="G19" s="124">
        <v>126</v>
      </c>
      <c r="H19" s="48">
        <v>99.2</v>
      </c>
      <c r="I19" s="124">
        <v>0</v>
      </c>
      <c r="J19" s="48" t="s">
        <v>87</v>
      </c>
      <c r="K19" s="124">
        <v>0</v>
      </c>
      <c r="L19" s="48" t="s">
        <v>87</v>
      </c>
      <c r="M19" s="124">
        <v>0</v>
      </c>
      <c r="N19" s="48" t="s">
        <v>87</v>
      </c>
      <c r="O19" s="124">
        <v>0</v>
      </c>
      <c r="P19" s="49" t="s">
        <v>87</v>
      </c>
      <c r="Q19" s="89">
        <v>0</v>
      </c>
      <c r="R19" s="90" t="s">
        <v>87</v>
      </c>
      <c r="S19" s="91">
        <v>0</v>
      </c>
      <c r="T19" s="90" t="s">
        <v>87</v>
      </c>
      <c r="U19" s="91">
        <v>0</v>
      </c>
      <c r="V19" s="90" t="s">
        <v>87</v>
      </c>
      <c r="W19" s="91">
        <v>0</v>
      </c>
      <c r="X19" s="90" t="s">
        <v>87</v>
      </c>
      <c r="Y19" s="91">
        <v>0</v>
      </c>
      <c r="Z19" s="90" t="s">
        <v>87</v>
      </c>
      <c r="AA19" s="91">
        <v>0</v>
      </c>
      <c r="AB19" s="92" t="s">
        <v>87</v>
      </c>
    </row>
    <row r="20" spans="1:28" ht="30" customHeight="1" x14ac:dyDescent="0.15">
      <c r="A20" s="19"/>
      <c r="B20" s="20" t="s">
        <v>83</v>
      </c>
      <c r="C20" s="124">
        <v>19</v>
      </c>
      <c r="D20" s="48">
        <v>28.4</v>
      </c>
      <c r="E20" s="125">
        <v>12</v>
      </c>
      <c r="F20" s="48" t="s">
        <v>87</v>
      </c>
      <c r="G20" s="124">
        <v>7</v>
      </c>
      <c r="H20" s="48" t="s">
        <v>87</v>
      </c>
      <c r="I20" s="124">
        <v>0</v>
      </c>
      <c r="J20" s="48" t="s">
        <v>87</v>
      </c>
      <c r="K20" s="124">
        <v>0</v>
      </c>
      <c r="L20" s="48" t="s">
        <v>87</v>
      </c>
      <c r="M20" s="124">
        <v>0</v>
      </c>
      <c r="N20" s="48" t="s">
        <v>87</v>
      </c>
      <c r="O20" s="124">
        <v>0</v>
      </c>
      <c r="P20" s="49" t="s">
        <v>87</v>
      </c>
      <c r="Q20" s="89">
        <v>0</v>
      </c>
      <c r="R20" s="90" t="s">
        <v>87</v>
      </c>
      <c r="S20" s="91">
        <v>0</v>
      </c>
      <c r="T20" s="90" t="s">
        <v>87</v>
      </c>
      <c r="U20" s="91">
        <v>0</v>
      </c>
      <c r="V20" s="90" t="s">
        <v>87</v>
      </c>
      <c r="W20" s="91">
        <v>0</v>
      </c>
      <c r="X20" s="90" t="s">
        <v>87</v>
      </c>
      <c r="Y20" s="91">
        <v>0</v>
      </c>
      <c r="Z20" s="90" t="s">
        <v>87</v>
      </c>
      <c r="AA20" s="91">
        <v>0</v>
      </c>
      <c r="AB20" s="92" t="s">
        <v>87</v>
      </c>
    </row>
    <row r="21" spans="1:28" ht="30" customHeight="1" x14ac:dyDescent="0.15">
      <c r="A21" s="19"/>
      <c r="B21" s="20" t="s">
        <v>80</v>
      </c>
      <c r="C21" s="124">
        <v>20</v>
      </c>
      <c r="D21" s="48">
        <v>7.8</v>
      </c>
      <c r="E21" s="125">
        <v>19</v>
      </c>
      <c r="F21" s="45" t="s">
        <v>87</v>
      </c>
      <c r="G21" s="124">
        <v>0</v>
      </c>
      <c r="H21" s="45" t="s">
        <v>87</v>
      </c>
      <c r="I21" s="124">
        <v>1</v>
      </c>
      <c r="J21" s="48">
        <v>16.7</v>
      </c>
      <c r="K21" s="124">
        <v>0</v>
      </c>
      <c r="L21" s="48" t="s">
        <v>87</v>
      </c>
      <c r="M21" s="124">
        <v>0</v>
      </c>
      <c r="N21" s="45" t="s">
        <v>87</v>
      </c>
      <c r="O21" s="124">
        <v>0</v>
      </c>
      <c r="P21" s="47" t="s">
        <v>87</v>
      </c>
      <c r="Q21" s="89">
        <v>0</v>
      </c>
      <c r="R21" s="84" t="s">
        <v>87</v>
      </c>
      <c r="S21" s="91">
        <v>0</v>
      </c>
      <c r="T21" s="90" t="s">
        <v>87</v>
      </c>
      <c r="U21" s="91">
        <v>0</v>
      </c>
      <c r="V21" s="90" t="s">
        <v>87</v>
      </c>
      <c r="W21" s="91">
        <v>0</v>
      </c>
      <c r="X21" s="90" t="s">
        <v>87</v>
      </c>
      <c r="Y21" s="91">
        <v>0</v>
      </c>
      <c r="Z21" s="90" t="s">
        <v>87</v>
      </c>
      <c r="AA21" s="91">
        <v>0</v>
      </c>
      <c r="AB21" s="92" t="s">
        <v>87</v>
      </c>
    </row>
    <row r="22" spans="1:28" ht="30" customHeight="1" x14ac:dyDescent="0.15">
      <c r="A22" s="19"/>
      <c r="B22" s="22" t="s">
        <v>81</v>
      </c>
      <c r="C22" s="132">
        <v>14</v>
      </c>
      <c r="D22" s="133">
        <v>3</v>
      </c>
      <c r="E22" s="134">
        <v>10</v>
      </c>
      <c r="F22" s="133" t="s">
        <v>87</v>
      </c>
      <c r="G22" s="132">
        <v>0</v>
      </c>
      <c r="H22" s="133" t="s">
        <v>87</v>
      </c>
      <c r="I22" s="132">
        <v>0</v>
      </c>
      <c r="J22" s="133" t="s">
        <v>87</v>
      </c>
      <c r="K22" s="132">
        <v>0</v>
      </c>
      <c r="L22" s="133" t="s">
        <v>87</v>
      </c>
      <c r="M22" s="132">
        <v>0</v>
      </c>
      <c r="N22" s="133" t="s">
        <v>87</v>
      </c>
      <c r="O22" s="132">
        <v>0</v>
      </c>
      <c r="P22" s="135" t="s">
        <v>87</v>
      </c>
      <c r="Q22" s="93">
        <v>4</v>
      </c>
      <c r="R22" s="94" t="s">
        <v>87</v>
      </c>
      <c r="S22" s="95">
        <v>0</v>
      </c>
      <c r="T22" s="94" t="s">
        <v>87</v>
      </c>
      <c r="U22" s="95">
        <v>0</v>
      </c>
      <c r="V22" s="94" t="s">
        <v>87</v>
      </c>
      <c r="W22" s="95">
        <v>0</v>
      </c>
      <c r="X22" s="94" t="s">
        <v>87</v>
      </c>
      <c r="Y22" s="95">
        <v>0</v>
      </c>
      <c r="Z22" s="94" t="s">
        <v>87</v>
      </c>
      <c r="AA22" s="95">
        <v>0</v>
      </c>
      <c r="AB22" s="96" t="s">
        <v>87</v>
      </c>
    </row>
    <row r="23" spans="1:28" ht="30" customHeight="1" x14ac:dyDescent="0.15">
      <c r="A23" s="15"/>
      <c r="B23" s="36" t="s">
        <v>82</v>
      </c>
      <c r="C23" s="126">
        <v>3412</v>
      </c>
      <c r="D23" s="51">
        <v>8.5</v>
      </c>
      <c r="E23" s="127">
        <v>2666</v>
      </c>
      <c r="F23" s="51">
        <v>33.299999999999997</v>
      </c>
      <c r="G23" s="126">
        <v>741</v>
      </c>
      <c r="H23" s="51">
        <v>10.8</v>
      </c>
      <c r="I23" s="126">
        <v>1</v>
      </c>
      <c r="J23" s="51">
        <v>0</v>
      </c>
      <c r="K23" s="126">
        <v>0</v>
      </c>
      <c r="L23" s="51" t="s">
        <v>87</v>
      </c>
      <c r="M23" s="126">
        <v>0</v>
      </c>
      <c r="N23" s="51" t="s">
        <v>87</v>
      </c>
      <c r="O23" s="126">
        <v>0</v>
      </c>
      <c r="P23" s="53" t="s">
        <v>87</v>
      </c>
      <c r="Q23" s="97">
        <v>4</v>
      </c>
      <c r="R23" s="98">
        <v>0.3</v>
      </c>
      <c r="S23" s="99">
        <v>0</v>
      </c>
      <c r="T23" s="98" t="s">
        <v>87</v>
      </c>
      <c r="U23" s="99">
        <v>0</v>
      </c>
      <c r="V23" s="98" t="s">
        <v>87</v>
      </c>
      <c r="W23" s="99">
        <v>0</v>
      </c>
      <c r="X23" s="98" t="s">
        <v>87</v>
      </c>
      <c r="Y23" s="99">
        <v>0</v>
      </c>
      <c r="Z23" s="98" t="s">
        <v>87</v>
      </c>
      <c r="AA23" s="99">
        <v>0</v>
      </c>
      <c r="AB23" s="100" t="s">
        <v>87</v>
      </c>
    </row>
    <row r="24" spans="1:28" ht="30" customHeight="1" x14ac:dyDescent="0.15">
      <c r="A24" s="15"/>
      <c r="B24" s="35" t="s">
        <v>49</v>
      </c>
      <c r="C24" s="136">
        <v>50315</v>
      </c>
      <c r="D24" s="137">
        <v>51.3</v>
      </c>
      <c r="E24" s="138">
        <v>6611</v>
      </c>
      <c r="F24" s="137">
        <v>58.6</v>
      </c>
      <c r="G24" s="136">
        <v>3602</v>
      </c>
      <c r="H24" s="137">
        <v>38.5</v>
      </c>
      <c r="I24" s="136">
        <v>2281</v>
      </c>
      <c r="J24" s="137">
        <v>22.7</v>
      </c>
      <c r="K24" s="136">
        <v>363</v>
      </c>
      <c r="L24" s="137">
        <v>3.4</v>
      </c>
      <c r="M24" s="136">
        <v>487</v>
      </c>
      <c r="N24" s="137">
        <v>4.4000000000000004</v>
      </c>
      <c r="O24" s="136">
        <v>1981</v>
      </c>
      <c r="P24" s="139">
        <v>26.6</v>
      </c>
      <c r="Q24" s="101">
        <v>3488</v>
      </c>
      <c r="R24" s="102">
        <v>49.3</v>
      </c>
      <c r="S24" s="103">
        <v>5219</v>
      </c>
      <c r="T24" s="102">
        <v>59.1</v>
      </c>
      <c r="U24" s="103">
        <v>4249</v>
      </c>
      <c r="V24" s="102">
        <v>91.4</v>
      </c>
      <c r="W24" s="103">
        <v>7795</v>
      </c>
      <c r="X24" s="102">
        <v>122.3</v>
      </c>
      <c r="Y24" s="103">
        <v>9254</v>
      </c>
      <c r="Z24" s="102">
        <v>143.30000000000001</v>
      </c>
      <c r="AA24" s="103">
        <v>4985</v>
      </c>
      <c r="AB24" s="104">
        <v>108.4</v>
      </c>
    </row>
    <row r="27" spans="1:28" x14ac:dyDescent="0.15">
      <c r="C27" s="26"/>
      <c r="D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mergeCells count="13">
    <mergeCell ref="AA4:AB4"/>
    <mergeCell ref="O4:P4"/>
    <mergeCell ref="Q4:R4"/>
    <mergeCell ref="S4:T4"/>
    <mergeCell ref="U4:V4"/>
    <mergeCell ref="W4:X4"/>
    <mergeCell ref="Y4:Z4"/>
    <mergeCell ref="M4:N4"/>
    <mergeCell ref="C4:D4"/>
    <mergeCell ref="E4:F4"/>
    <mergeCell ref="G4:H4"/>
    <mergeCell ref="I4:J4"/>
    <mergeCell ref="K4:L4"/>
  </mergeCells>
  <phoneticPr fontId="15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60" zoomScaleNormal="70" workbookViewId="0">
      <selection activeCell="K23" sqref="K23"/>
    </sheetView>
  </sheetViews>
  <sheetFormatPr defaultRowHeight="18.75" x14ac:dyDescent="0.15"/>
  <cols>
    <col min="1" max="2" width="9" style="3"/>
    <col min="3" max="5" width="12.875" style="2" customWidth="1"/>
    <col min="6" max="6" width="16.125" style="2" customWidth="1"/>
    <col min="7" max="12" width="13.125" style="2" customWidth="1"/>
    <col min="13" max="14" width="9" style="2"/>
    <col min="15" max="16384" width="9" style="3"/>
  </cols>
  <sheetData>
    <row r="1" spans="1:16" ht="28.5" x14ac:dyDescent="0.15">
      <c r="A1" s="194" t="s">
        <v>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O1" s="2"/>
      <c r="P1" s="2"/>
    </row>
    <row r="2" spans="1:16" ht="28.5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O2" s="2"/>
      <c r="P2" s="2"/>
    </row>
    <row r="3" spans="1:16" ht="38.25" customHeight="1" thickBot="1" x14ac:dyDescent="0.2">
      <c r="A3" s="34" t="s">
        <v>86</v>
      </c>
      <c r="L3" s="27" t="s">
        <v>85</v>
      </c>
      <c r="O3" s="2"/>
      <c r="P3" s="2"/>
    </row>
    <row r="4" spans="1:16" s="5" customFormat="1" x14ac:dyDescent="0.15">
      <c r="A4" s="204"/>
      <c r="B4" s="205"/>
      <c r="C4" s="195" t="s">
        <v>38</v>
      </c>
      <c r="D4" s="195"/>
      <c r="E4" s="195"/>
      <c r="F4" s="197" t="s">
        <v>65</v>
      </c>
      <c r="G4" s="199" t="s">
        <v>39</v>
      </c>
      <c r="H4" s="200"/>
      <c r="I4" s="200"/>
      <c r="J4" s="200"/>
      <c r="K4" s="200"/>
      <c r="L4" s="201"/>
      <c r="M4" s="4"/>
      <c r="N4" s="4"/>
    </row>
    <row r="5" spans="1:16" s="5" customFormat="1" ht="24.75" customHeight="1" x14ac:dyDescent="0.15">
      <c r="A5" s="206"/>
      <c r="B5" s="207"/>
      <c r="C5" s="196"/>
      <c r="D5" s="196"/>
      <c r="E5" s="196"/>
      <c r="F5" s="198"/>
      <c r="G5" s="202" t="s">
        <v>40</v>
      </c>
      <c r="H5" s="203"/>
      <c r="I5" s="203"/>
      <c r="J5" s="210" t="s">
        <v>41</v>
      </c>
      <c r="K5" s="210"/>
      <c r="L5" s="211"/>
      <c r="M5" s="4"/>
      <c r="N5" s="4"/>
    </row>
    <row r="6" spans="1:16" s="33" customFormat="1" ht="36.75" customHeight="1" thickBot="1" x14ac:dyDescent="0.2">
      <c r="A6" s="208"/>
      <c r="B6" s="209"/>
      <c r="C6" s="28" t="s">
        <v>42</v>
      </c>
      <c r="D6" s="29" t="s">
        <v>43</v>
      </c>
      <c r="E6" s="30" t="s">
        <v>44</v>
      </c>
      <c r="F6" s="198"/>
      <c r="G6" s="31" t="s">
        <v>45</v>
      </c>
      <c r="H6" s="31" t="s">
        <v>46</v>
      </c>
      <c r="I6" s="31" t="s">
        <v>44</v>
      </c>
      <c r="J6" s="29" t="s">
        <v>45</v>
      </c>
      <c r="K6" s="29" t="s">
        <v>46</v>
      </c>
      <c r="L6" s="112" t="s">
        <v>44</v>
      </c>
      <c r="M6" s="32"/>
      <c r="N6" s="32"/>
    </row>
    <row r="7" spans="1:16" s="5" customFormat="1" ht="23.25" customHeight="1" x14ac:dyDescent="0.15">
      <c r="A7" s="212" t="s">
        <v>47</v>
      </c>
      <c r="B7" s="213"/>
      <c r="C7" s="151">
        <v>112512</v>
      </c>
      <c r="D7" s="61">
        <v>307754</v>
      </c>
      <c r="E7" s="61">
        <v>420266</v>
      </c>
      <c r="F7" s="62">
        <v>238489</v>
      </c>
      <c r="G7" s="61">
        <v>79619</v>
      </c>
      <c r="H7" s="61">
        <v>70409</v>
      </c>
      <c r="I7" s="61">
        <v>150028</v>
      </c>
      <c r="J7" s="61">
        <v>50567</v>
      </c>
      <c r="K7" s="61">
        <v>44191</v>
      </c>
      <c r="L7" s="63">
        <v>94758</v>
      </c>
      <c r="M7" s="4"/>
      <c r="N7" s="4"/>
    </row>
    <row r="8" spans="1:16" s="5" customFormat="1" ht="23.25" customHeight="1" x14ac:dyDescent="0.15">
      <c r="A8" s="190" t="s">
        <v>29</v>
      </c>
      <c r="B8" s="191"/>
      <c r="C8" s="152">
        <v>108125</v>
      </c>
      <c r="D8" s="64">
        <v>212547</v>
      </c>
      <c r="E8" s="64">
        <v>320672</v>
      </c>
      <c r="F8" s="65">
        <v>248090</v>
      </c>
      <c r="G8" s="64">
        <v>72943</v>
      </c>
      <c r="H8" s="64">
        <v>71994</v>
      </c>
      <c r="I8" s="64">
        <v>144937</v>
      </c>
      <c r="J8" s="64">
        <v>38075</v>
      </c>
      <c r="K8" s="64">
        <v>37560</v>
      </c>
      <c r="L8" s="66">
        <v>75635</v>
      </c>
      <c r="M8" s="4"/>
      <c r="N8" s="4"/>
    </row>
    <row r="9" spans="1:16" s="5" customFormat="1" ht="23.25" customHeight="1" x14ac:dyDescent="0.15">
      <c r="A9" s="190" t="s">
        <v>30</v>
      </c>
      <c r="B9" s="191"/>
      <c r="C9" s="152">
        <v>36541</v>
      </c>
      <c r="D9" s="64">
        <v>192970</v>
      </c>
      <c r="E9" s="64">
        <v>229511</v>
      </c>
      <c r="F9" s="65">
        <v>281069</v>
      </c>
      <c r="G9" s="64">
        <v>43097</v>
      </c>
      <c r="H9" s="64">
        <v>41120</v>
      </c>
      <c r="I9" s="64">
        <v>84217</v>
      </c>
      <c r="J9" s="64">
        <v>34472</v>
      </c>
      <c r="K9" s="64">
        <v>32466</v>
      </c>
      <c r="L9" s="66">
        <v>66938</v>
      </c>
      <c r="M9" s="4"/>
      <c r="N9" s="4"/>
    </row>
    <row r="10" spans="1:16" s="5" customFormat="1" ht="23.25" customHeight="1" x14ac:dyDescent="0.15">
      <c r="A10" s="190" t="s">
        <v>31</v>
      </c>
      <c r="B10" s="191"/>
      <c r="C10" s="152">
        <v>6600</v>
      </c>
      <c r="D10" s="64">
        <v>33791</v>
      </c>
      <c r="E10" s="64">
        <v>40391</v>
      </c>
      <c r="F10" s="65">
        <v>206937</v>
      </c>
      <c r="G10" s="64">
        <v>7034</v>
      </c>
      <c r="H10" s="64">
        <v>7615</v>
      </c>
      <c r="I10" s="64">
        <v>14649</v>
      </c>
      <c r="J10" s="64">
        <v>16711</v>
      </c>
      <c r="K10" s="64">
        <v>15683</v>
      </c>
      <c r="L10" s="66">
        <v>32394</v>
      </c>
      <c r="M10" s="4"/>
      <c r="N10" s="4"/>
    </row>
    <row r="11" spans="1:16" s="5" customFormat="1" ht="23.25" customHeight="1" x14ac:dyDescent="0.15">
      <c r="A11" s="190" t="s">
        <v>32</v>
      </c>
      <c r="B11" s="191"/>
      <c r="C11" s="152">
        <v>7761</v>
      </c>
      <c r="D11" s="64">
        <v>22866</v>
      </c>
      <c r="E11" s="64">
        <v>30627</v>
      </c>
      <c r="F11" s="65">
        <v>210321</v>
      </c>
      <c r="G11" s="64">
        <v>4444</v>
      </c>
      <c r="H11" s="64">
        <v>4214</v>
      </c>
      <c r="I11" s="64">
        <v>8658</v>
      </c>
      <c r="J11" s="64">
        <v>14281</v>
      </c>
      <c r="K11" s="64">
        <v>13051</v>
      </c>
      <c r="L11" s="66">
        <v>27332</v>
      </c>
      <c r="M11" s="4"/>
      <c r="N11" s="4"/>
    </row>
    <row r="12" spans="1:16" s="5" customFormat="1" ht="23.25" customHeight="1" x14ac:dyDescent="0.15">
      <c r="A12" s="190" t="s">
        <v>33</v>
      </c>
      <c r="B12" s="191"/>
      <c r="C12" s="153">
        <v>43050</v>
      </c>
      <c r="D12" s="154">
        <v>66751</v>
      </c>
      <c r="E12" s="155">
        <v>109801</v>
      </c>
      <c r="F12" s="65">
        <v>226498</v>
      </c>
      <c r="G12" s="64">
        <v>13820</v>
      </c>
      <c r="H12" s="64">
        <v>13665</v>
      </c>
      <c r="I12" s="64">
        <v>27485</v>
      </c>
      <c r="J12" s="64">
        <v>20488</v>
      </c>
      <c r="K12" s="64">
        <v>18738</v>
      </c>
      <c r="L12" s="66">
        <v>39226</v>
      </c>
      <c r="M12" s="4"/>
      <c r="N12" s="4"/>
    </row>
    <row r="13" spans="1:16" s="5" customFormat="1" ht="23.25" customHeight="1" x14ac:dyDescent="0.15">
      <c r="A13" s="190" t="s">
        <v>58</v>
      </c>
      <c r="B13" s="191"/>
      <c r="C13" s="156">
        <v>91537</v>
      </c>
      <c r="D13" s="157">
        <v>99198</v>
      </c>
      <c r="E13" s="157">
        <v>190735</v>
      </c>
      <c r="F13" s="65">
        <v>226954</v>
      </c>
      <c r="G13" s="64">
        <v>20945</v>
      </c>
      <c r="H13" s="64">
        <v>21436</v>
      </c>
      <c r="I13" s="64">
        <v>42381</v>
      </c>
      <c r="J13" s="64">
        <v>27805</v>
      </c>
      <c r="K13" s="64">
        <v>25263</v>
      </c>
      <c r="L13" s="66">
        <v>53068</v>
      </c>
      <c r="M13" s="4"/>
      <c r="N13" s="4"/>
    </row>
    <row r="14" spans="1:16" s="5" customFormat="1" ht="23.25" customHeight="1" x14ac:dyDescent="0.15">
      <c r="A14" s="190" t="s">
        <v>59</v>
      </c>
      <c r="B14" s="191"/>
      <c r="C14" s="156">
        <v>133656</v>
      </c>
      <c r="D14" s="157">
        <v>194380</v>
      </c>
      <c r="E14" s="157">
        <v>328036</v>
      </c>
      <c r="F14" s="65">
        <v>366446</v>
      </c>
      <c r="G14" s="64">
        <v>21472</v>
      </c>
      <c r="H14" s="64">
        <v>20825</v>
      </c>
      <c r="I14" s="64">
        <v>42297</v>
      </c>
      <c r="J14" s="64">
        <v>31591</v>
      </c>
      <c r="K14" s="64">
        <v>29813</v>
      </c>
      <c r="L14" s="66">
        <v>61404</v>
      </c>
      <c r="M14" s="4"/>
      <c r="N14" s="4"/>
    </row>
    <row r="15" spans="1:16" s="5" customFormat="1" ht="23.25" customHeight="1" x14ac:dyDescent="0.15">
      <c r="A15" s="190" t="s">
        <v>60</v>
      </c>
      <c r="B15" s="191"/>
      <c r="C15" s="156">
        <v>113191</v>
      </c>
      <c r="D15" s="157">
        <v>201311</v>
      </c>
      <c r="E15" s="157">
        <v>314502</v>
      </c>
      <c r="F15" s="65">
        <v>279167</v>
      </c>
      <c r="G15" s="64">
        <v>24486</v>
      </c>
      <c r="H15" s="64">
        <v>24426</v>
      </c>
      <c r="I15" s="64">
        <v>48912</v>
      </c>
      <c r="J15" s="64">
        <v>29651</v>
      </c>
      <c r="K15" s="64">
        <v>28006</v>
      </c>
      <c r="L15" s="66">
        <v>57657</v>
      </c>
      <c r="M15" s="4"/>
      <c r="N15" s="4"/>
    </row>
    <row r="16" spans="1:16" s="5" customFormat="1" ht="23.25" customHeight="1" x14ac:dyDescent="0.15">
      <c r="A16" s="190" t="s">
        <v>61</v>
      </c>
      <c r="B16" s="191"/>
      <c r="C16" s="156">
        <v>125477</v>
      </c>
      <c r="D16" s="157">
        <v>269339</v>
      </c>
      <c r="E16" s="157">
        <v>394816</v>
      </c>
      <c r="F16" s="65">
        <v>312041</v>
      </c>
      <c r="G16" s="64">
        <v>35468</v>
      </c>
      <c r="H16" s="64">
        <v>24426</v>
      </c>
      <c r="I16" s="64">
        <v>72770</v>
      </c>
      <c r="J16" s="64">
        <v>33755</v>
      </c>
      <c r="K16" s="64">
        <v>32442</v>
      </c>
      <c r="L16" s="66">
        <v>66197</v>
      </c>
      <c r="M16" s="4"/>
      <c r="N16" s="4"/>
    </row>
    <row r="17" spans="1:14" s="5" customFormat="1" ht="23.25" customHeight="1" x14ac:dyDescent="0.15">
      <c r="A17" s="190" t="s">
        <v>62</v>
      </c>
      <c r="B17" s="191"/>
      <c r="C17" s="156">
        <v>119599</v>
      </c>
      <c r="D17" s="157">
        <v>351679</v>
      </c>
      <c r="E17" s="157">
        <v>471278</v>
      </c>
      <c r="F17" s="65">
        <v>356649</v>
      </c>
      <c r="G17" s="64">
        <v>50343</v>
      </c>
      <c r="H17" s="64">
        <v>49797</v>
      </c>
      <c r="I17" s="64">
        <v>100140</v>
      </c>
      <c r="J17" s="64">
        <v>40070</v>
      </c>
      <c r="K17" s="64">
        <v>38172</v>
      </c>
      <c r="L17" s="66">
        <v>78242</v>
      </c>
      <c r="M17" s="4"/>
      <c r="N17" s="4"/>
    </row>
    <row r="18" spans="1:14" s="5" customFormat="1" ht="23.25" customHeight="1" thickBot="1" x14ac:dyDescent="0.2">
      <c r="A18" s="190" t="s">
        <v>63</v>
      </c>
      <c r="B18" s="191"/>
      <c r="C18" s="158">
        <v>94107</v>
      </c>
      <c r="D18" s="159">
        <v>186432</v>
      </c>
      <c r="E18" s="159">
        <v>280539</v>
      </c>
      <c r="F18" s="81">
        <v>197528</v>
      </c>
      <c r="G18" s="82">
        <v>35824</v>
      </c>
      <c r="H18" s="82">
        <v>40342</v>
      </c>
      <c r="I18" s="82">
        <v>76166</v>
      </c>
      <c r="J18" s="82">
        <v>31036</v>
      </c>
      <c r="K18" s="82">
        <v>30154</v>
      </c>
      <c r="L18" s="83">
        <v>61190</v>
      </c>
      <c r="M18" s="4"/>
      <c r="N18" s="4"/>
    </row>
    <row r="19" spans="1:14" s="5" customFormat="1" ht="23.25" customHeight="1" thickBot="1" x14ac:dyDescent="0.2">
      <c r="A19" s="192" t="s">
        <v>64</v>
      </c>
      <c r="B19" s="193"/>
      <c r="C19" s="160">
        <v>992156</v>
      </c>
      <c r="D19" s="161">
        <v>2139018</v>
      </c>
      <c r="E19" s="162">
        <v>3131174</v>
      </c>
      <c r="F19" s="58">
        <v>3150189</v>
      </c>
      <c r="G19" s="57">
        <v>409495</v>
      </c>
      <c r="H19" s="57">
        <v>403145</v>
      </c>
      <c r="I19" s="57">
        <v>812640</v>
      </c>
      <c r="J19" s="57">
        <f>SUM(J7:J18)</f>
        <v>368502</v>
      </c>
      <c r="K19" s="57">
        <f>SUM(K7:K18)</f>
        <v>345539</v>
      </c>
      <c r="L19" s="113">
        <f>SUM(L7:L18)</f>
        <v>714041</v>
      </c>
      <c r="M19" s="4"/>
      <c r="N19" s="4"/>
    </row>
    <row r="20" spans="1:14" s="5" customFormat="1" ht="23.25" customHeight="1" thickBot="1" x14ac:dyDescent="0.2">
      <c r="A20" s="188" t="s">
        <v>48</v>
      </c>
      <c r="B20" s="189"/>
      <c r="C20" s="59">
        <v>40.558540645368055</v>
      </c>
      <c r="D20" s="60">
        <v>52.998083016747401</v>
      </c>
      <c r="E20" s="60">
        <v>48.303732293408117</v>
      </c>
      <c r="F20" s="60">
        <v>85.658849700579097</v>
      </c>
      <c r="G20" s="110">
        <v>41.379766815345967</v>
      </c>
      <c r="H20" s="60">
        <v>40.607810213169728</v>
      </c>
      <c r="I20" s="60">
        <v>40.993170327167512</v>
      </c>
      <c r="J20" s="60">
        <v>41.064117622149766</v>
      </c>
      <c r="K20" s="60">
        <v>39.026227634453051</v>
      </c>
      <c r="L20" s="114">
        <v>40.052019762349225</v>
      </c>
      <c r="M20" s="4"/>
      <c r="N20" s="4"/>
    </row>
    <row r="21" spans="1:14" ht="17.25" x14ac:dyDescent="0.1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7.25" x14ac:dyDescent="0.15">
      <c r="A22" s="6"/>
      <c r="B22" s="111" t="s">
        <v>96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7.25" x14ac:dyDescent="0.15">
      <c r="A23" s="6"/>
      <c r="B23" s="1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17.25" x14ac:dyDescent="0.1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38" spans="5:6" x14ac:dyDescent="0.15">
      <c r="E38" s="3"/>
      <c r="F38" s="3"/>
    </row>
    <row r="39" spans="5:6" x14ac:dyDescent="0.15">
      <c r="E39" s="3"/>
      <c r="F39" s="3"/>
    </row>
  </sheetData>
  <mergeCells count="21">
    <mergeCell ref="A7:B7"/>
    <mergeCell ref="A8:B8"/>
    <mergeCell ref="A9:B9"/>
    <mergeCell ref="A12:B12"/>
    <mergeCell ref="A11:B11"/>
    <mergeCell ref="A10:B10"/>
    <mergeCell ref="A1:L1"/>
    <mergeCell ref="C4:E5"/>
    <mergeCell ref="F4:F6"/>
    <mergeCell ref="G4:L4"/>
    <mergeCell ref="G5:I5"/>
    <mergeCell ref="A4:B6"/>
    <mergeCell ref="J5:L5"/>
    <mergeCell ref="A20:B20"/>
    <mergeCell ref="A13:B13"/>
    <mergeCell ref="A14:B14"/>
    <mergeCell ref="A15:B15"/>
    <mergeCell ref="A16:B16"/>
    <mergeCell ref="A19:B19"/>
    <mergeCell ref="A17:B17"/>
    <mergeCell ref="A18:B18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表１</vt:lpstr>
      <vt:lpstr>表２</vt:lpstr>
      <vt:lpstr>表２ (大分市)</vt:lpstr>
      <vt:lpstr>表２ (別府市)</vt:lpstr>
      <vt:lpstr>表２ (日田市)</vt:lpstr>
      <vt:lpstr>表２ (竹田市)</vt:lpstr>
      <vt:lpstr>表２ (由布市)</vt:lpstr>
      <vt:lpstr>表２ (九重町)</vt:lpstr>
      <vt:lpstr>交流客数</vt:lpstr>
      <vt:lpstr>表１!Print_Titles</vt:lpstr>
      <vt:lpstr>表２!Print_Titles</vt:lpstr>
      <vt:lpstr>'表２ (九重町)'!Print_Titles</vt:lpstr>
      <vt:lpstr>'表２ (大分市)'!Print_Titles</vt:lpstr>
      <vt:lpstr>'表２ (竹田市)'!Print_Titles</vt:lpstr>
      <vt:lpstr>'表２ (日田市)'!Print_Titles</vt:lpstr>
      <vt:lpstr>'表２ (別府市)'!Print_Titles</vt:lpstr>
      <vt:lpstr>'表２ (由布市)'!Print_Titles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2017-06-29T09:49:30Z</cp:lastPrinted>
  <dcterms:created xsi:type="dcterms:W3CDTF">2009-02-11T05:54:24Z</dcterms:created>
  <dcterms:modified xsi:type="dcterms:W3CDTF">2022-06-29T01:59:00Z</dcterms:modified>
</cp:coreProperties>
</file>